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Hoja 1" sheetId="1" r:id="rId1"/>
    <sheet name="Hoja1" sheetId="2" r:id="rId2"/>
    <sheet name="Hoja2" sheetId="3" r:id="rId3"/>
  </sheets>
  <definedNames>
    <definedName name="_xlnm._FilterDatabase" localSheetId="0" hidden="1">'Hoja 1'!$A$1:$F$73</definedName>
  </definedNames>
  <calcPr calcId="145621"/>
</workbook>
</file>

<file path=xl/calcChain.xml><?xml version="1.0" encoding="utf-8"?>
<calcChain xmlns="http://schemas.openxmlformats.org/spreadsheetml/2006/main">
  <c r="B21" i="2" l="1"/>
  <c r="D21" i="2" s="1"/>
  <c r="C2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A75" i="3" l="1"/>
  <c r="B75" i="3"/>
  <c r="C75" i="3"/>
</calcChain>
</file>

<file path=xl/sharedStrings.xml><?xml version="1.0" encoding="utf-8"?>
<sst xmlns="http://schemas.openxmlformats.org/spreadsheetml/2006/main" count="386" uniqueCount="306">
  <si>
    <t>TÉRMINO</t>
  </si>
  <si>
    <t>TÍTULO</t>
  </si>
  <si>
    <t>AÑO</t>
  </si>
  <si>
    <t>URL</t>
  </si>
  <si>
    <t>REFERENCIA</t>
  </si>
  <si>
    <t>PARTICIPACIÓN</t>
  </si>
  <si>
    <t>COLABORACIÓN</t>
  </si>
  <si>
    <t>TRANSPARENCIA</t>
  </si>
  <si>
    <t>Periodismo Abierto</t>
  </si>
  <si>
    <t>Implementación del periodismo interactivo en los portales de la prensa mexicana</t>
  </si>
  <si>
    <t>Lerma Noriega, Claudia Alicia</t>
  </si>
  <si>
    <t>https://www.redalyc.org/pdf/819/81911786062.pdf</t>
  </si>
  <si>
    <t>Noriega, C. A. L. (2009). Implementación del periodismo interactivo en los portales de la prensa mexicana. Revista Latina de Comunicación Social, 12(64), 787-801.</t>
  </si>
  <si>
    <t>Meta periodismo y transparencia informativa en el periodismo del siglo XXI</t>
  </si>
  <si>
    <t>Campos Domínguez, Eva y Redondo García, Marta</t>
  </si>
  <si>
    <t>https://rua.ua.es/dspace/bitstream/10045/48654/1/OBETS_10_01_07.pdf</t>
  </si>
  <si>
    <t>Campos-Domínguez, E., &amp; Redondo-García, M. (2015). Meta periodismo y transparencia informativa en el periodismo del siglo XXI.</t>
  </si>
  <si>
    <t xml:space="preserve">Periodismo Abierto </t>
  </si>
  <si>
    <t>Redes y periodismo: cuando las noticias se socializan</t>
  </si>
  <si>
    <t>Noguera, José Manuel</t>
  </si>
  <si>
    <t>https://books.google.es/books?id=r37OgafbaU8C&amp;pg=PA1&amp;hl=es&amp;source=gbs_selected_pages&amp;cad=2#v=onepage&amp;q=periodismo%20abierto&amp;f=false</t>
  </si>
  <si>
    <t>Noguera, J. M. (2012). Redes y periodismo: cuando las noticias se socializan (Vol. 48). Editorial UOC.</t>
  </si>
  <si>
    <t>¿ Tecnofilia, alternidad o pensamiento ácrata? Metamediación y periodismo complejo</t>
  </si>
  <si>
    <t>Haber Guerra, Yamile</t>
  </si>
  <si>
    <t>https://dialnet.unirioja.es/descarga/articulo/5257535.pdf</t>
  </si>
  <si>
    <t>Guerra, Y. H. (2014). ¿ Tecnofilia, alternidad o pensamiento ácrata? Metamediación y periodismo complejo. Pauta Geral, 1(2), 3-21.</t>
  </si>
  <si>
    <t>Periodismo científico: conceptualización y líneas de investigación</t>
  </si>
  <si>
    <t xml:space="preserve">Aranes Usandizaga, José Ignacio y Landa Montenegro, Carmelo </t>
  </si>
  <si>
    <t>http://ojs.eusko-ikaskuntza.eus/index.php/mediatika/article/viewFile/113/133</t>
  </si>
  <si>
    <t>Usandizaga, J. I. A., &amp; Montenegro, C. L. (2002). Periodismo científico: conceptualización y líneas de investigación. Mediatika. Cuadernos de Medios de Comunicación, (8).</t>
  </si>
  <si>
    <t>Periodismo ciudadano, en los límites de la profesión periodística/Citizen journalism, limits of the journalism work</t>
  </si>
  <si>
    <t xml:space="preserve">Martínez Arias. Santiago </t>
  </si>
  <si>
    <t>https://core.ac.uk/download/pdf/38815124.pdf</t>
  </si>
  <si>
    <t>Arias, S. M. (2015). Periodismo ciudadano, en los límites de la profesión periodística/Citizen journalism, limits of the journalism work. Estudios sobre el mensaje periodístico, 21, 109.</t>
  </si>
  <si>
    <t>La implantación del periodismo participativo en la universidad española</t>
  </si>
  <si>
    <t>Palomo, Bella y Sánchez, María</t>
  </si>
  <si>
    <t>https://riuma.uma.es/xmlui/bitstream/handle/10630/6563/laimplantaciondelperiodismoparticipativo.pdf?sequence=1</t>
  </si>
  <si>
    <t>Palomo, B., &amp; Sánchez, M. (2013). La implantación del periodismo participativo en la universidad española.</t>
  </si>
  <si>
    <t>Claves de la implantación y la expansión del perfil social del periodista1</t>
  </si>
  <si>
    <t>Palomo, Bella</t>
  </si>
  <si>
    <t>https://revistaderechoambiental.uchile.cl/index.php/RCM/article/download/27403/32125</t>
  </si>
  <si>
    <t>Palomo, B. (2013). Claves de la implantación y la expansión del perfil social del periodista. Comunicación y medios, (28), ág-113.</t>
  </si>
  <si>
    <t>El reto de formar a periodistas participativos: reflexiones docentes</t>
  </si>
  <si>
    <t>https://www.researchgate.net/profile/Bella_Palomo/publication/266615838_El_reto_de_formar_a_periodistas_participativos_reflexiones_docentes/links/543566ba0cf2bf1f1f2a7c76/El-reto-de-formar-a-periodistas-participativos-reflexiones-docentes.pdf</t>
  </si>
  <si>
    <t>Palomo, B., &amp; Sánchez, M. (2014). El reto de formar a periodistas participativos: reflexiones docentes1/The challenge of training participatory journalists: faculty perceptions. Historia y comunicación social, 19, 465.</t>
  </si>
  <si>
    <t>Periodismo abierto y "microblogging": el papel de Twitter en la reelección de Obama en 2012</t>
  </si>
  <si>
    <t>Berzosa Peñaranda, Miguel Ignacio</t>
  </si>
  <si>
    <t>https://eprints.ucm.es/38048/1/T37332.pdf</t>
  </si>
  <si>
    <t>Peñaranda, M. I. B. (2015). Periodismo abierto y" microblogging": el papel de twitter en la reelección de Obama en 2012 (Doctoral dissertation, Universidad Complutense de Madrid).</t>
  </si>
  <si>
    <t>Los blogs como herramientas sociales de comunicación política: periodismo ciudadano y opinión pública 2.0</t>
  </si>
  <si>
    <t>Sánchez-Villar Juan Mª</t>
  </si>
  <si>
    <t>https://search.proquest.com/openview/2ddb0607fb632141eeb384d0f5b03e53/1?pq-origsite=gscholar&amp;cbl=1216381</t>
  </si>
  <si>
    <t>Sánchez-Villar, J. M. (2019). Los blogs como herramientas sociales de comunicación política: periodismo ciudadano y opinión pública 2.0. Comunicación y Sociedad, 32(1), 39-55.</t>
  </si>
  <si>
    <t>Desarrollo del Periodismo en Línea y Móvil</t>
  </si>
  <si>
    <t>Lerma Noriega, Claudia y Cobos Cobos, Tania Lucía</t>
  </si>
  <si>
    <t>https://s3.amazonaws.com/academia.edu.documents/30899091/evolucion_del_periodismo_digital_y_movil_en_los_diarios_mexicanos.pdf?response-content-disposition=inline%3B%20filename%3DDesarrollo_del_periodismo_en_linea_y_mov.pdf&amp;X-Amz-Algorithm=AWS4-HMAC-SHA256&amp;X-Amz-Credential=AKIAIWOWYYGZ2Y53UL3A%2F20190708%2Fus-east-1%2Fs3%2Faws4_request&amp;X-Amz-Date=20190708T184729Z&amp;X-Amz-Expires=3600&amp;X-Amz-SignedHeaders=host&amp;X-Amz-Signature=fc0770e99959070b30402ab47f075c499414115981049e19db9172a3a08f4cba</t>
  </si>
  <si>
    <t>Noriega, C. L., &amp; Cobos, T. L. (2013). Desarrollo del Periodismo en Línea y Móvil en los diarios mexicanos. In Hacia el periodismo móvil (pp. 49-72). Revista Mediterránea de Comunicación.</t>
  </si>
  <si>
    <t>La participación de los nativos digitales en la construcción de la información</t>
  </si>
  <si>
    <t>Pérez-Martínez Víctor Manuel y McMahon Joseph</t>
  </si>
  <si>
    <t>https://www.researchgate.net/profile/Victor_Perez_Martinez/publication/303406946_La_participacion_de_los_nativos_digitales_en_la_construccion_de_la_informacion/links/5741fdb008ae298602ee27f1/La-participacion-de-los-nativos-digitales-en-la-construccion-de-la-informacion.pdf</t>
  </si>
  <si>
    <t>In book: Las nuevas tecnologías audiovisuales frente a los procesos tradicionales de comunicación - Sociedad Latina de Comunicación - Capítulo 6 - La Laguna</t>
  </si>
  <si>
    <t>Periodistas iberoamericanos con voz en la blogosfera</t>
  </si>
  <si>
    <t>https://www.researchgate.net/profile/Bella_Palomo/publication/28224774_Periodistas_iberoamericanos_con_voz_en_la_blogosfera/links/0912f513e42850d66f000000.pdf</t>
  </si>
  <si>
    <t>Palomo, B. (2008). Periodistas iberoamericanos con voz en la blogósfera. Diálogos, 76.</t>
  </si>
  <si>
    <t>Big Data y técnicas cuantitativas: una introducción al análisis de contenido informatizado</t>
  </si>
  <si>
    <t>Barredo Ibañez, Daniel</t>
  </si>
  <si>
    <t>http://www.revista.sangregorio.edu.ec/index.php/REVISTASANGREGORIO/article/viewFile/79/27</t>
  </si>
  <si>
    <t>Ibáñez, D. B. (2015). Big Data y técnicas cuantitativas: una introducción al análisis de contenido informatizado. Revista San Gregorio, 2(8), 106-111.</t>
  </si>
  <si>
    <t>ISLAMOFOBIA EN LA PRENSA DIGITAL? ANÁLISIS DE LOS COMENTARIOS EN “LA INOCENCIA DE LOS MUSULMANES</t>
  </si>
  <si>
    <t>Corral García, Alfonso</t>
  </si>
  <si>
    <t>https://s3.amazonaws.com/academia.edu.documents/40872837/XVPeriodismoDigital.pdf?response-content-disposition=inline%3B%20filename%3DLos_blogs_de_los_diputados_analisis_de_s.pdf&amp;X-Amz-Algorithm=AWS4-HMAC-SHA256&amp;X-Amz-Credential=AKIAIWOWYYGZ2Y53UL3A%2F20190708%2Fus-east-1%2Fs3%2Faws4_request&amp;X-Amz-Date=20190708T190243Z&amp;X-Amz-Expires=3600&amp;X-Amz-SignedHeaders=host&amp;X-Amz-Signature=2ec04f88bcb26ceda824040154db7246c210a390ff81d03d2b4461c23612d0ce#page=5</t>
  </si>
  <si>
    <t>García, A. C. (2014). ISLAMOFOBIA EN LA PRENSA DIGITAL? ANÁLISIS DE LOS COMENTARIOS EN “LA INOCENCIA DE LOS MUSULMANES. Universidad, investigación y periodismo digital, 5.</t>
  </si>
  <si>
    <t>Nosotros, el medio</t>
  </si>
  <si>
    <t>Bowman Shayne y Willis Crhis</t>
  </si>
  <si>
    <t>http://www.maestrosdelweb.com/images/2010/10/we_media_espanol.pdf</t>
  </si>
  <si>
    <t>Bowman, S., &amp; Willis, C. (2003). Nosotros, el medio. The Media Center.</t>
  </si>
  <si>
    <t>Comunicar en la sociedad red: teorías, modelos y prácticas</t>
  </si>
  <si>
    <t>García Avilés, José Alberto</t>
  </si>
  <si>
    <t>Biblioteca UOC</t>
  </si>
  <si>
    <t>Avilés, J. A. G. (2016). Comunicar en la sociedad red: teorías, modelos y prácticas. Editorial UOC.</t>
  </si>
  <si>
    <t>Periodismo de código abierto</t>
  </si>
  <si>
    <t>El cuarto poder en Red. Por un periodismo (de código) libre</t>
  </si>
  <si>
    <t>Sampedro, Víctor</t>
  </si>
  <si>
    <t>Biblioteca</t>
  </si>
  <si>
    <t>Sampedro, V. (2015). El cuarto poder en red. Por un periodismo (de código) libre (Vol. 1). Ediciones Ciespal.</t>
  </si>
  <si>
    <t>Los géneros ciberperiodísticos: una aproximación teórica a los cibertextos, sus elementos y su tipología</t>
  </si>
  <si>
    <t>Díaz Noci, Javier</t>
  </si>
  <si>
    <t>http://www.ufrgs.br/limc/participativo/pdf/generos.pdf</t>
  </si>
  <si>
    <t>Noci, J. D. (2004). LOS GÉNEROS CIBERPERIODÍSTICOS: UN APROXIMACIÓN TEÓRICA A LOS CIBERTEXTOS, SUS ELEMENTOS Y SU TIPOLOGÍA. In Segundo Congresso Iberoamericano de Periodismo Digital.</t>
  </si>
  <si>
    <t xml:space="preserve">Efectos actuales de la "sobreinformación" y la "infoxicacióN" a través de la experiencia de las bitácroas y del proyecto i+d avanza "radiofriends" </t>
  </si>
  <si>
    <t>Caldevilla Domínguez, David</t>
  </si>
  <si>
    <t>https://www.redalyc.org/pdf/5235/523552848002.pdf</t>
  </si>
  <si>
    <t>Domínguez, D. C. (2013). Efectos actuales de la “Sobreinformación” y la “Infoxicación” a través de la experiencia de las bitácoras y del proyecto I+ D avanza ‘Radiofriends’. Revista de comunicación de la SEECI, (30), 34-56.</t>
  </si>
  <si>
    <t>Los valores del periodismo en la convergencia digital: civic journalism y quinto poder</t>
  </si>
  <si>
    <t>Almiron Roig, Nuria</t>
  </si>
  <si>
    <t>https://www.redalyc.org/pdf/819/81996109.pdf</t>
  </si>
  <si>
    <t>Almirón, N. (2006). Los valores del periodismo en la convergencia digital: civic journalism y quinto poder. Revista latina de comunicación social, 9(61), 0.</t>
  </si>
  <si>
    <t>CARACTERÍSTICAS DE LA PUBLICIDAD EN EL CIBERPERIODISMO EN ESPAÑA: EL CASO DE ‘EL MUNDO’ Y ‘EL PAÍS</t>
  </si>
  <si>
    <t>Fondevilla Gascón, Joan Francesc</t>
  </si>
  <si>
    <t>https://dialnet.unirioja.es/descarga/articulo/4403460.pdf</t>
  </si>
  <si>
    <t>i Gascón, J. F. F. (2013). Características de la publicidad en el ciberperiodismo en España: el caso de El Mundo y El País. Index. comunicación: Revista científica en el ámbito de la Comunicación Aplicada, 3(1), 41-61.</t>
  </si>
  <si>
    <t>Claves de los weblogs y su influencia en la prensa tradicional</t>
  </si>
  <si>
    <t>Miguel Flores, Jesús y Aguado, Guadalupe</t>
  </si>
  <si>
    <t>https://core.ac.uk/download/pdf/62852071.pdf</t>
  </si>
  <si>
    <t>Flores, J. M., &amp; Aguado, G. (2006). Claves de los weblogs y su influencia en la prensa tradicional. Doxa comunicación, 4, 141-160.</t>
  </si>
  <si>
    <t>El periodismo y los mediadores públicos</t>
  </si>
  <si>
    <t>Pereira Júnior Alfredo Eurico, et al</t>
  </si>
  <si>
    <t>https://idus.us.es/xmlui/bitstream/handle/11441/76219/b08024_0fce66835a5d4cc5873ac2e8a19701d9.pdf?sequence=1</t>
  </si>
  <si>
    <t>Pereira Júnior, A. E. V., Siqueira, F. C. D., Mesquita, G. B., &amp; Rocha, H. C. L. D. (2010). El periodismo y los “mediadores públicos”: la co-producción de noticias. Admira, 3, 27-43.</t>
  </si>
  <si>
    <t>Pobrecito hablador. Conflictos por la libre participación en una comunidad colaborativa</t>
  </si>
  <si>
    <t>Estatella Fernández, Adolfo</t>
  </si>
  <si>
    <t>https://www.redalyc.org/pdf/537/53700712.pdf</t>
  </si>
  <si>
    <t>Fernández, A. E. (2005). Pobrecito hablador. Conflictos por la libre participación en una comunidad colaborativa. Etnografía simétrica de un weblog colectivo dedicado a la producción de noticias mediante filtrado. Athenea Digital. Revista de pensamiento e investigación social, (7), 0.</t>
  </si>
  <si>
    <t>Periodismo de “código abierto”: diversidad contrainformativa en la era digital</t>
  </si>
  <si>
    <t>García de Madariaga, José María</t>
  </si>
  <si>
    <t>http://www.bocc.ubi.pt/pag/madariaga-jose-maria-garcia-periodismo-codigo-aberto-diversidad-contrainformativa-era-digital.pdf</t>
  </si>
  <si>
    <t>de Madariaga, J. M. G. Periodismo de “código abierto”: diversidad contrainformativa en la era digital.</t>
  </si>
  <si>
    <t>¿Es posible un periodismo de código libre? Workshop – Expert Panel</t>
  </si>
  <si>
    <t>Víctor Sampedro, Frederic Guerrero-Solé, Marcel Mauri de los Ríos, Ariadna Fernández Planells, Eunate Serrano</t>
  </si>
  <si>
    <t>https://repositori.upf.edu/bitstream/handle/10230/25898/linares_posi_2014.pdf</t>
  </si>
  <si>
    <t>Linares, J., Pérez Altable, L., &amp; Díaz Noci, J. (2014). ¿ Es posible un periodismo de código libre?.</t>
  </si>
  <si>
    <t>Periodismo digital y empoderamiento. Tendencias informativas en noticias de Google a lo largo de 2017</t>
  </si>
  <si>
    <t xml:space="preserve">García García Francisco y Gil Ruiz Francisco José </t>
  </si>
  <si>
    <t>https://rua.ua.es/dspace/bitstream/10045/92008/6/ReMedCom_10_02_16_esp.pdf</t>
  </si>
  <si>
    <t>Francisco-José, G. R. (2017). Dr. Francisco GARCÍA-GARCÍA. Revista Mediterránea de Comunicación/Mediterranean Journal of Communication, 10(2), 193-211.</t>
  </si>
  <si>
    <t>EL MOVIMIENTO DE OKUPACIÓN ANTE LAS NUEVAS TECNOLOGÍAS: OKUPAS EN LAS REDES 1</t>
  </si>
  <si>
    <t xml:space="preserve">Sábado Rodríguez, igor y Roig Domíonguez Gustavo </t>
  </si>
  <si>
    <t>https://www.grupotortuga.com/IMG/pdf/okupas_en_las_redes.pdf</t>
  </si>
  <si>
    <t>Rodríguez, I. S., Domínguez, G. R., &amp; Nodo50, S. T. (2004). EL MOVIMIENTO DE OKUPACIÓN ANTE LAS NUEVAS TECNOLOGÍAS: OKUPAS EN LAS REDES1. Cap, 10, 267.</t>
  </si>
  <si>
    <t>Open Journalism</t>
  </si>
  <si>
    <t>CROWDSOURCING AS A KNOWLEDGESEARCH METHOD IN DIGITAL JOURNALISM Ruptured ideals and blended responsibility</t>
  </si>
  <si>
    <t>Tanja Aitamurto</t>
  </si>
  <si>
    <t>http://crowdsourcinginjournalism.com/wp-content/uploads/2015/07/Crowdsourcing-as-a-Knowledge-Search-Method-in-Digital-Journalism.pdf</t>
  </si>
  <si>
    <t>Tanja Aitamurto (2016) Crowdsourcing as a Knowledge-Search Method in Digital Journalism, Digital Journalism, 4:2, 280-297, DOI: 10.1080/21670811.2015.1034807</t>
  </si>
  <si>
    <t>Crowdfunding independent and freelance journalism: Negotiating journalistic norms of autonomy and objectivity</t>
  </si>
  <si>
    <t>Andrea Hunter</t>
  </si>
  <si>
    <t>http://citeseerx.ist.psu.edu/viewdoc/download?doi=10.1.1.1033.4493&amp;rep=rep1&amp;type=pdf</t>
  </si>
  <si>
    <t>Hunter, A. (2015). Crowdfunding independent and freelance journalism: Negotiating journalistic norms of autonomy and objectivity. New Media &amp; Society, 17(2), 272-288.</t>
  </si>
  <si>
    <t>Resisting epistemologies of user-generated content?: Cooptation, segregation and the boundaries of journalism</t>
  </si>
  <si>
    <t>K Wahl-Jorgensen</t>
  </si>
  <si>
    <t>http://orca.cf.ac.uk/74419/1/Resisting%20epistemologies%20accepted%20version.pdf</t>
  </si>
  <si>
    <t>Wahl-Jorgensen, K. (2015). Resisting epistemologies of user-generated content?: Cooptation, segregation and the boundaries of journalism. In Boundaries of journalism (pp. 169-185). Routledge.</t>
  </si>
  <si>
    <t>Motivation Factors in Crowdsourced Journalism: Social Impact, Social Change, and Peer Learning</t>
  </si>
  <si>
    <t>https://ijoc.org/index.php/ijoc/article/download/3481/1502</t>
  </si>
  <si>
    <t>Aitamurto, T. (2015). Motivation factors in crowdsourced journalism: Social impact, social change, and peer learning. Social Change, and Peer Learning (October 16, 2015). International Journal of Communication, 9, 3523-3543.</t>
  </si>
  <si>
    <t>http://www.melaniesill.com/wp-content/uploads/2014/12/OpenJournalismNowPDF.pdf</t>
  </si>
  <si>
    <t>Crowdsourcing in investigative journalism</t>
  </si>
  <si>
    <t>Johanna Vehkoo</t>
  </si>
  <si>
    <t>https://ora.ox.ac.uk/objects/uuid:727c20b5-8112-4a87-9816-7fbc0ad71e1a/download_file?file_format=pdf&amp;safe_filename=Crowdsourcing%2Bin%2BInvestigative%2BJournalism&amp;type_of_work=Report</t>
  </si>
  <si>
    <t>Vehkoo, J. (2013). Crowdsourcing in investigative journalism.</t>
  </si>
  <si>
    <t>The ‘twitterisation’ of investigative journalism</t>
  </si>
  <si>
    <t>Julie N. Posetti</t>
  </si>
  <si>
    <t>https://ro.uow.edu.au/cgi/viewcontent.cgi?referer=https://scholar.google.es/&amp;httpsredir=1&amp;article=2765&amp;context=lhapapers</t>
  </si>
  <si>
    <t>Posetti, J. N. (2013). The ‘twitterisation’of investigative journalism.</t>
  </si>
  <si>
    <t>Panorámica de la convergencia periodística: los caminos hacia la redacción Google</t>
  </si>
  <si>
    <t>José-Manuel Noguera-Vivo</t>
  </si>
  <si>
    <t>http://eprints.rclis.org/15069/1/convergence_noguera.pdf</t>
  </si>
  <si>
    <t>Noguera, J. M. (2010). Panorámica de la convergencia periodística: los caminos hacia la redacción Google. El profesional de la información, 19(6), 652-657.</t>
  </si>
  <si>
    <t>Noticias de los ciudadanosla participación en periódicos digitales de Portugal y España</t>
  </si>
  <si>
    <t>João Canavilhas, Catarina Rodrigues</t>
  </si>
  <si>
    <t>http://www.periodistica.es/sep2016r/images/pdf/Periodismo-y-Democracia.pdf</t>
  </si>
  <si>
    <t>Canavilhas, J., &amp; Rodrigues, C. (2016). Noticias de los ciudadanos: la participación en periódicos de digitales de Portugal y España.</t>
  </si>
  <si>
    <t>A comparative study of crowd-funding journalism in China, Taiwan and the UK</t>
  </si>
  <si>
    <t>Louis Liu</t>
  </si>
  <si>
    <t>https://reutersinstitute.politics.ox.ac.uk/sites/default/files/research/files/A%2520comparative%2520study%2520of%2520crowd-funding%2520journalism%2520in%2520China%252C%2520Taiwan%2520and%2520the%2520UK.pdf</t>
  </si>
  <si>
    <t>Liu, L. (2016). A comparative study of crowd-funding journalism in China, Taiwan and the UK. Reuters Institute for the Study of Journalism.</t>
  </si>
  <si>
    <t>MORBID SYMPTOMS Between a dying and a re-birth (apologies to Gramsci)</t>
  </si>
  <si>
    <t>Martin Conboy and Scott A. Eldridge II</t>
  </si>
  <si>
    <t>http://eprints.whiterose.ac.uk/88819/4/WRRO_88819.pdf</t>
  </si>
  <si>
    <t>Conboy, M. and Eldridge II, S.A. (2014) MORBID SYMPTOMS Between a dying and a re-birth (apologies to Gramsci). Journalism Studies, 15 (5). 566 - 575. ISSN 1461-670X</t>
  </si>
  <si>
    <t>How to address current threats to journalism? The role of the Council of Europe in protecting journalists and other media actors</t>
  </si>
  <si>
    <t>McGonagle, T.</t>
  </si>
  <si>
    <t>https://pure.uva.nl/ws/files/2059679/162484_1109.pdf</t>
  </si>
  <si>
    <t>McGonagle, T. (2013). How to address current threats to journalism? The role of the Council of Europe in protecting journalists and other media actors. (MCM; No. (2013)009). Belgrade: Republic of Serbia, Ministry of Culture and Information.</t>
  </si>
  <si>
    <t>New Problems for Journalism in the Digital Age</t>
  </si>
  <si>
    <t>Francisco Rui Cadima</t>
  </si>
  <si>
    <t>https://s3.amazonaws.com/academia.edu.documents/34580405/Mundy_and_Grech_Paper_2013.pdf?response-content-disposition=inline%3B%20filename%3DMundy_D_and_Grech._A._Understanding_and.pdf&amp;X-Amz-Algorithm=AWS4-HMAC-SHA256&amp;X-Amz-Credential=AKIAIWOWYYGZ2Y53UL3A%2F20190710%2Fus-east-1%2Fs3%2Faws4_request&amp;X-Amz-Date=20190710T170539Z&amp;X-Amz-Expires=3600&amp;X-Amz-SignedHeaders=host&amp;X-Amz-Signature=4a93f191c4666d90b538eacaa24b869bb24d22eef02359250ce259e071ed63e6#page=173</t>
  </si>
  <si>
    <t>Cadima, F. R. (2013). New Problems for Journalism in the Digital Age. NEW MEDIA ERA, 173.</t>
  </si>
  <si>
    <t>Public Service Media Journalism and Democracy in the Digital Age</t>
  </si>
  <si>
    <t>Bissera Zankova</t>
  </si>
  <si>
    <t>https://www.researchgate.net/profile/Lia_Tsuladze/publication/273138570_Mediocracy_or_Politocracy_The_Case_of_Social_Media_in_Georgia/links/54f999da0cf210398e9905a9/Mediocracy-or-Politocracy-The-Case-of-Social-Media-in-Georgia.pdf#page=69</t>
  </si>
  <si>
    <t>Zankova, S. (2013). Públic Service Media Journalism and Democracy in the Digital Age. Journalism and Mass Communication, 3(10), 679-689.</t>
  </si>
  <si>
    <t>MOOCING journalism education: Notes on the emergent learning technology industry</t>
  </si>
  <si>
    <t>Oddgeir Tveiten</t>
  </si>
  <si>
    <t>http://dspace.ou.nl/bitstream/1820/9577/1/WLS_LINQ_2017_Proceedings.pdf#page=120</t>
  </si>
  <si>
    <t>Tveiten, O. (2017). MOOCING journalism education: Notes on the emergent learning technology industry. λογος, 119.</t>
  </si>
  <si>
    <t>METAJORNALISMO... OU QUANDO O JORNALISMO É SUJEITO DO PRÓPRIO DISCURSO</t>
  </si>
  <si>
    <t>MARIA MADALENA DA COSTA OLIVEIRA</t>
  </si>
  <si>
    <t>https://repositorium.sdum.uminho.pt/bitstream/1822/7035/1/TESE-FINAL.pdf</t>
  </si>
  <si>
    <t>Oliveira, M. (2007). Metajornalismo… ou quando o jornalismo é sujeito do próprio discurso (Doctoral dissertation).</t>
  </si>
  <si>
    <t>Open Source Journalism</t>
  </si>
  <si>
    <t>Open source and journalism: toward new frameworks for imagining news innovatio</t>
  </si>
  <si>
    <t>https://sethlewis.org/wp-content/uploads/2015/01/2013-Lewis-Usher-2013-MCS.pdf</t>
  </si>
  <si>
    <t>Lewis, S. C., &amp; Usher, N. (2013). Open source and journalism: Toward new frameworks for imagining news innovation. Media, culture &amp; society, 35(5), 602-619.</t>
  </si>
  <si>
    <t>Clarifying journalism's quantitative turn: A typology for evaluating data journalism, computational journalism, and computer-assisted reporting</t>
  </si>
  <si>
    <t>Mark Coddington</t>
  </si>
  <si>
    <t>https://www.tandfonline.com/doi/full/10.1080/21670811.2014.976400</t>
  </si>
  <si>
    <t>Coddington, M. (2015). Clarifying journalism’s quantitative turn: A typology for evaluating data journalism, computational journalism, and computer-assisted reporting. Digital journalism, 3(3), 331-348.</t>
  </si>
  <si>
    <t>Indymedia journalism A radical way of making, selecting and sharing news?</t>
  </si>
  <si>
    <t>Platon Sara y Deuze Mark</t>
  </si>
  <si>
    <t>http://citeseerx.ist.psu.edu/viewdoc/download?doi=10.1.1.952.652&amp;rep=rep1&amp;type=pdf</t>
  </si>
  <si>
    <t>Platon, S., &amp; Deuze, M. (2003). Indymedia journalism: A radical way of making, selecting and sharing news?. Journalism, 4(3), 336-355.</t>
  </si>
  <si>
    <t>Constructing a framework to enable an open source reinvention of journalism</t>
  </si>
  <si>
    <t>Leonard Witt</t>
  </si>
  <si>
    <t>https://digitalcommons.kennesaw.edu/cgi/viewcontent.cgi?referer=https://scholar.google.es/&amp;httpsredir=1&amp;article=2630&amp;context=facpubs</t>
  </si>
  <si>
    <t>Witt, L. (2006). Constructing a framework to enable an open source reinvention of journalism.</t>
  </si>
  <si>
    <t>Online journalism: Modelling the first generation of news media on the World Wide Web</t>
  </si>
  <si>
    <t>Deuze Mark</t>
  </si>
  <si>
    <t>https://journals.uic.edu/ojs/index.php/fm/article/view/893/802</t>
  </si>
  <si>
    <t>Deuze, M. (2001). Online journalism: Modelling the first generation of news media on the World Wide Web. First Monday, 6(10).</t>
  </si>
  <si>
    <t>From reader to writer: Citizen journalism as news produsage</t>
  </si>
  <si>
    <t>Axel Bruns</t>
  </si>
  <si>
    <t>https://www.researchgate.net/profile/Jeremy_Hunsinger/publication/225867794_Toward_Nomadological_Cyberinfrastructures/links/554b8c600cf29f836c96c332/Toward-Nomadological-Cyberinfrastructures.pdf#page=140</t>
  </si>
  <si>
    <t>Bruns, A. (2009). From reader to writer: Citizen journalism as news produsage. In International handbook of internet research(pp. 119-133). Springer, Dordrecht.</t>
  </si>
  <si>
    <t>Citizen journalism: A case study</t>
  </si>
  <si>
    <t>Clyde Bentley, Brian Hamman, Jeremy Littau, Hans Meyer, Brendan Watson and Beth Welsh</t>
  </si>
  <si>
    <t>http://www.academia.edu/download/27368660/mymo_chapter_13.doc</t>
  </si>
  <si>
    <t>Bentley, C., Hamman, B., Littau, J., Meyer, H., Watson, B., &amp; Welsh, B. (2007). Citizen journalism: A case study. Blogging, citizenship and the future of media, 239-259.</t>
  </si>
  <si>
    <t>CITIZEN JOURNALISM AND THE INTERNET</t>
  </si>
  <si>
    <t>Nadine Jurrat</t>
  </si>
  <si>
    <t>http://www.ritimo.org/IMG/pdf/Mapping_Digital_Media-4.pdf</t>
  </si>
  <si>
    <t>Towards professional participatory storytelling in journalism and advertising</t>
  </si>
  <si>
    <t>https://firstmonday.org/ojs/index.php/fm/article/view/1257</t>
  </si>
  <si>
    <t>Deuze, M. (2005). Towards professional participatory storytelling in journalism and advertising. First Monday, 10(7).</t>
  </si>
  <si>
    <t>Start making sense: a three-tier approach to citizen journalism</t>
  </si>
  <si>
    <t>Matt Sienkiewicz</t>
  </si>
  <si>
    <t>http://citeseerx.ist.psu.edu/viewdoc/download?doi=10.1.1.900.4618&amp;rep=rep1&amp;type=pdf</t>
  </si>
  <si>
    <t>Sienkiewicz, M. (2014). Start making sense: a three-tier approach to citizen journalism. Media, Culture &amp; Society, 36(5), 691-701.</t>
  </si>
  <si>
    <t>Between idiosyncratic selfinterests and professional standards: A contribution to the understanding of participatory journalism in Web 2.0. Results from an online survey in Germany</t>
  </si>
  <si>
    <t>Romy Fröhlich et al</t>
  </si>
  <si>
    <t>https://s3.amazonaws.com/academia.edu.documents/36936814/Frohlich__Quiring___Engesser_2012.pdf?response-content-disposition=inline%3B%20filename%3DBetween_idiosyncratic_self-interests_and.pdf&amp;X-Amz-Algorithm=AWS4-HMAC-SHA256&amp;X-Amz-Credential=AKIAIWOWYYGZ2Y53UL3A%2F20190711%2Fus-east-1%2Fs3%2Faws4_request&amp;X-Amz-Date=20190711T181239Z&amp;X-Amz-Expires=3600&amp;X-Amz-SignedHeaders=host&amp;X-Amz-Signature=f8814f4603fc5f64a6c3736ec40bdd2f39330713571215f80170388405c93a7b</t>
  </si>
  <si>
    <t>Fröhlich, R., Quiring, O., &amp; Engesser, S. (2012). Between idiosyncratic self-interests and professional standards: A contribution to the understanding of participatory journalism in Web 2.0. Results from an online survey in Germany. Journalism, 13(8), 1041-1063.</t>
  </si>
  <si>
    <t>Slashdot e os filtros no Open Source Journalism</t>
  </si>
  <si>
    <t>Lucilene Breier∗</t>
  </si>
  <si>
    <t>http://bocc.ubi.pt/pag/breier-lucilene-slashdot.pdf</t>
  </si>
  <si>
    <t>Breier, L. (2004). Slashdot e os filtros no Open Source Journalism. Disponível no site: http://www. bocc. ubi. pt/pag/breierlucilene-slashdot. html.</t>
  </si>
  <si>
    <t>A identidade profissional no jornalismo open source</t>
  </si>
  <si>
    <t>Ana Maria Brambilla</t>
  </si>
  <si>
    <t>https://www.redalyc.org/pdf/4656/465645952007.pdf</t>
  </si>
  <si>
    <t>Brambilla, A. M. (2005). A identidade profissional no jornalismo open source. Em Questão, 11(1), 103-119.</t>
  </si>
  <si>
    <t>The citizen journalism movement: Mymissourian as a case study</t>
  </si>
  <si>
    <t>Clyde H. Bentley et al</t>
  </si>
  <si>
    <t>http://www.academia.edu/download/5965580/casestudy.doc</t>
  </si>
  <si>
    <t>Bentley, C., Hamman, B., Littau, J., Meyer, H., Watson, B., &amp; Welsh, B. (2005). The citizen journalism movement: Mymissourian as a case study. Association for Education in Journalism and Mass Communication.</t>
  </si>
  <si>
    <t>Citizen journalism: Back to the future?</t>
  </si>
  <si>
    <t>http://www.academia.edu/download/36130707/bentley_cj_carnegie.pdf</t>
  </si>
  <si>
    <t>Bentley, C. H. (2011). Citizen journalism: Back to the future?. Geopolitics, History, and International Relations, 3(1), 103-118.</t>
  </si>
  <si>
    <t>Between Objectivity and Openness—The Mediality of Data for Journalism</t>
  </si>
  <si>
    <t>Frédérik Lesage and Robert A. Hackett</t>
  </si>
  <si>
    <t>https://www.cogitatiopress.com/mediaandcommunication/article/viewFile/128/100</t>
  </si>
  <si>
    <t>Lesage, F., &amp; Hackett, R. A. (2014). Between objectivity and openness—The mediality of data for journalism. Media and Communication, 2(2), 42-54.</t>
  </si>
  <si>
    <t>Sense of community as a driver for citizen journalism</t>
  </si>
  <si>
    <t>http://www.academia.edu/download/27368666/registrationsurvey.doc</t>
  </si>
  <si>
    <t>Bentley, C., Hamman, B., Ibold, H., Littau, J., &amp; Meyer, H. (2006, August). Sense of community as a driver for citizen journalism. In Association for Education in Journalism and Mass Communications 2006 Annual Conference.</t>
  </si>
  <si>
    <t>Gatekeeping and citizen journalism: The use of social media during the recent uprisings in Iran, Egypt, and Libya</t>
  </si>
  <si>
    <t>Sadaf R Ali and Shahira Fahmy</t>
  </si>
  <si>
    <t>http://www.academia.edu/download/31997735/5-_Gatekeeping_and_citizen_journalism_The_use_of_social_media_during_the_recent_uprising.pdf</t>
  </si>
  <si>
    <t>Ali, S. R., &amp; Fahmy, S. (2013). Gatekeeping and citizen journalism: The use of social media during the recent uprisings in Iran, Egypt, and Libya. Media, War &amp; Conflict, 6(1), 55-69.</t>
  </si>
  <si>
    <t>Jornalismo open source: discussão e experimentação do OhmyNews International</t>
  </si>
  <si>
    <t>https://www.lume.ufrgs.br/bitstream/handle/10183/8457/000576267.pdf?sequence=1&amp;isAllowed=y</t>
  </si>
  <si>
    <t>Brambilla, A. M. (2006). Jornalismo open source: discussão e experimentação do OhmyNews International.</t>
  </si>
  <si>
    <t>Introduction: Open source culture and aesthetics</t>
  </si>
  <si>
    <t>Antonio Ceraso y Jeff Pruchnic</t>
  </si>
  <si>
    <t>https://digitalcommons.wayne.edu/cgi/viewcontent.cgi?referer=https://scholar.google.es/&amp;httpsredir=1&amp;article=1798&amp;context=criticism</t>
  </si>
  <si>
    <t>Ceraso, A., &amp; Pruchnic, J. (2011). Introduction: Open source culture and aesthetics. Criticism, 337-375.</t>
  </si>
  <si>
    <t>We the Media</t>
  </si>
  <si>
    <t>Dan Gillmor</t>
  </si>
  <si>
    <t>http://117.3.71.125:8080/dspace/bitstream/DHKTDN/6903/1/6229.we%20the%20media.pdf</t>
  </si>
  <si>
    <t>Gillmor, D. (2006). We the media: Grassroots journalism by the people, for the people. " O'Reilly Media, Inc.".</t>
  </si>
  <si>
    <t>“Citizen journalism” and the myth of redemptive technology</t>
  </si>
  <si>
    <t>SYLVIA MORETZSOHN</t>
  </si>
  <si>
    <t>https://bjr.sbpjor.org.br/bjr/article/download/779/592</t>
  </si>
  <si>
    <t>Moretzsohn, S. (2014). “Citizen journalism” and the myth of redemptive technology. Brazilian journalism research, 10(2), 238-261.</t>
  </si>
  <si>
    <t>Thinking about citizen journalism: Perspectives on participatory news production at community newspapers</t>
  </si>
  <si>
    <t>Seth C. Lewis, Kelly Kaufhold, and Dominic L. Lasorsa</t>
  </si>
  <si>
    <t>https://www.researchgate.net/profile/Seth_Lewis2/publication/228550387_Thinking_about_Citizen_Journalism_Perspectives_on_Participatory_News_Production_at_Community_Newspapers/links/02e7e53c1463f26d6b000000.pdf</t>
  </si>
  <si>
    <t>Lewis, S. C., Kaufhold, K., &amp; Lasorsa, D. L. (2009, April). Thinking about citizen journalism: Perspectives on participatory news production at community newspapers. In International Symposium on Online Journalism, Austin, Texas.</t>
  </si>
  <si>
    <t>Blogging _ Redefining Global Modern Journalism: An Omani Perspectivei</t>
  </si>
  <si>
    <t>Samskrati Gulvady et al</t>
  </si>
  <si>
    <t>http://www.globalmediajournal.com/open-access/blogging-redefining-global-modern-journalism-an-omani-perspective.pdf</t>
  </si>
  <si>
    <t>Gulvady, S. (2009). Blogging _ Redefining Global Modern Journalism: An Omani Perspectivei. Global Media Journal, 8(14), N_A.</t>
  </si>
  <si>
    <t>Open source journalism e cidadania: Centro de Mídia Independente Brasil</t>
  </si>
  <si>
    <t>Ana Regina Barros Rego Leal*</t>
  </si>
  <si>
    <t>http://portcom.intercom.org.br/revistas/index.php/revistaintercom/article/download/283/276</t>
  </si>
  <si>
    <t>Leal, A. R. B. R. (2007). Open source journalism e cidadania: Centro de Mídia Independente Brasil. Intercom-Revista Brasileira de Ciências da Comunicação, 30(1), 107.</t>
  </si>
  <si>
    <t>https://jkom.journals.ekb.eg/article_107462_d11b89ed5913fab890dce3adeb809475.pdf</t>
  </si>
  <si>
    <t>Open source journalism</t>
  </si>
  <si>
    <r>
      <t>Al-Ashry Ebrahim Ali, W. (2019). Open source journalism Toward an Integrative Conceptual Framework. </t>
    </r>
    <r>
      <rPr>
        <i/>
        <sz val="10"/>
        <rFont val="Arial"/>
        <family val="2"/>
      </rPr>
      <t>المجلة العربیة لبحوث الاعلام والاتصال</t>
    </r>
    <r>
      <rPr>
        <sz val="10"/>
        <rFont val="Arial"/>
        <family val="2"/>
      </rPr>
      <t>, </t>
    </r>
    <r>
      <rPr>
        <i/>
        <sz val="10"/>
        <rFont val="Arial"/>
        <family val="2"/>
      </rPr>
      <t>2019</t>
    </r>
    <r>
      <rPr>
        <sz val="10"/>
        <rFont val="Arial"/>
        <family val="2"/>
      </rPr>
      <t>(24), 2-19.‎</t>
    </r>
  </si>
  <si>
    <t>AUTOR/ES</t>
  </si>
  <si>
    <r>
      <rPr>
        <i/>
        <sz val="10"/>
        <color rgb="FF000000"/>
        <rFont val="Arial"/>
        <family val="2"/>
      </rPr>
      <t>Open Source Journalism</t>
    </r>
    <r>
      <rPr>
        <sz val="10"/>
        <color rgb="FF000000"/>
        <rFont val="Arial"/>
      </rPr>
      <t xml:space="preserve"> o Periodismo de código abierto </t>
    </r>
  </si>
  <si>
    <r>
      <rPr>
        <i/>
        <sz val="10"/>
        <color rgb="FF000000"/>
        <rFont val="Arial"/>
        <family val="2"/>
      </rPr>
      <t xml:space="preserve">Open Journalism </t>
    </r>
    <r>
      <rPr>
        <sz val="10"/>
        <color rgb="FF000000"/>
        <rFont val="Arial"/>
      </rPr>
      <t xml:space="preserve">o Periodismo abierto </t>
    </r>
  </si>
  <si>
    <t>Total</t>
  </si>
  <si>
    <t>https://www.ivir.nl/publicaties/download/IRIS-plus-Open-journalism.pdf</t>
  </si>
  <si>
    <t>The Case for Open Journalism Now</t>
  </si>
  <si>
    <t>Melanie Still</t>
  </si>
  <si>
    <t>Brambilla, Ana Maria</t>
  </si>
  <si>
    <t>Al-Ashry Ebrahim Ali, W</t>
  </si>
  <si>
    <t>From Open Journalism to Closed Data: Data Journalism in Italy</t>
  </si>
  <si>
    <t>Colin Porlezza y Sergio Splendore</t>
  </si>
  <si>
    <t>https://www.tandfonline.com/doi/abs/10.1080/21670811.2019.1657778</t>
  </si>
  <si>
    <t>The Possibilities and Limits of “Open Journalism”: Journalist Engagement Below the Line at the Guardian 2006–2017</t>
  </si>
  <si>
    <t>Todd Graham y Daniel Jackson</t>
  </si>
  <si>
    <t>Crowdfunding for Journalism</t>
  </si>
  <si>
    <t>https://onlinelibrary.wiley.com/doi/abs/10.1002/9781118841570.iejs0064</t>
  </si>
  <si>
    <t>https://link.springer.com/chapter/10.1007/978-3-030-26480-2_9</t>
  </si>
  <si>
    <t xml:space="preserve"> Nikoltchev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</si>
</sst>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u/>
      <sz val="10"/>
      <color theme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 applyFont="1" applyAlignment="1"/>
    <xf numFmtId="0" fontId="1" fillId="0" borderId="0" xfId="0" applyFont="1" applyAlignment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0" xfId="0" applyFont="1" applyFill="1" applyAlignment="1"/>
    <xf numFmtId="0" fontId="4" fillId="3" borderId="0" xfId="0" applyFont="1" applyFill="1" applyAlignment="1"/>
    <xf numFmtId="0" fontId="4" fillId="3" borderId="0" xfId="0" applyFont="1" applyFill="1" applyAlignment="1">
      <alignment horizontal="left"/>
    </xf>
    <xf numFmtId="0" fontId="7" fillId="2" borderId="0" xfId="1" applyFont="1" applyFill="1" applyAlignment="1"/>
    <xf numFmtId="0" fontId="5" fillId="3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1" applyFont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Open Source Journalism o Periodismo de código abierto </c:v>
                </c:pt>
              </c:strCache>
            </c:strRef>
          </c:tx>
          <c:invertIfNegative val="0"/>
          <c:cat>
            <c:numRef>
              <c:f>Hoja1!$A$2:$A$20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Hoja1!$B$2:$B$20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Open Journalism o Periodismo abierto </c:v>
                </c:pt>
              </c:strCache>
            </c:strRef>
          </c:tx>
          <c:invertIfNegative val="0"/>
          <c:cat>
            <c:numRef>
              <c:f>Hoja1!$A$2:$A$20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Hoja1!$C$2:$C$20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9</c:v>
                </c:pt>
                <c:pt idx="13">
                  <c:v>6</c:v>
                </c:pt>
                <c:pt idx="14">
                  <c:v>8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589056"/>
        <c:axId val="218590592"/>
      </c:barChart>
      <c:catAx>
        <c:axId val="21858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8590592"/>
        <c:crosses val="autoZero"/>
        <c:auto val="1"/>
        <c:lblAlgn val="ctr"/>
        <c:lblOffset val="100"/>
        <c:noMultiLvlLbl val="0"/>
      </c:catAx>
      <c:valAx>
        <c:axId val="2185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858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906462103669668"/>
          <c:y val="0.16906664957191464"/>
          <c:w val="0.23930897762673464"/>
          <c:h val="0.2294598109545627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1828800</xdr:colOff>
      <xdr:row>24</xdr:row>
      <xdr:rowOff>38099</xdr:rowOff>
    </xdr:from>
    <xdr:to>
      <xdr:col>13</xdr:col>
      <xdr:colOff>752476</xdr:colOff>
      <xdr:row>56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frgs.br/limc/participativo/pdf/generos.pdf" TargetMode="External"/><Relationship Id="rId21" Type="http://schemas.openxmlformats.org/officeDocument/2006/relationships/hyperlink" Target="https://www.researchgate.net/profile/Bella_Palomo/publication/28224774_Periodistas_iberoamericanos_con_voz_en_la_blogosfera/links/0912f513e42850d66f000000.pdf" TargetMode="External"/><Relationship Id="rId34" Type="http://schemas.openxmlformats.org/officeDocument/2006/relationships/hyperlink" Target="https://repositori.upf.edu/bitstream/handle/10230/25898/linares_posi_2014.pdf" TargetMode="External"/><Relationship Id="rId42" Type="http://schemas.openxmlformats.org/officeDocument/2006/relationships/hyperlink" Target="http://orca.cf.ac.uk/74419/1/Resisting%20epistemologies%20accepted%20version.pdf" TargetMode="External"/><Relationship Id="rId47" Type="http://schemas.openxmlformats.org/officeDocument/2006/relationships/hyperlink" Target="http://www.periodistica.es/sep2016r/images/pdf/Periodismo-y-Democracia.pdf" TargetMode="External"/><Relationship Id="rId50" Type="http://schemas.openxmlformats.org/officeDocument/2006/relationships/hyperlink" Target="https://pure.uva.nl/ws/files/2059679/162484_1109.pdf" TargetMode="External"/><Relationship Id="rId55" Type="http://schemas.openxmlformats.org/officeDocument/2006/relationships/hyperlink" Target="https://sethlewis.org/wp-content/uploads/2015/01/2013-Lewis-Usher-2013-MCS.pdf" TargetMode="External"/><Relationship Id="rId63" Type="http://schemas.openxmlformats.org/officeDocument/2006/relationships/hyperlink" Target="https://link.springer.com/chapter/10.1007/978-1-4020-9789-8_6" TargetMode="External"/><Relationship Id="rId68" Type="http://schemas.openxmlformats.org/officeDocument/2006/relationships/hyperlink" Target="https://firstmonday.org/ojs/index.php/fm/article/view/1257" TargetMode="External"/><Relationship Id="rId76" Type="http://schemas.openxmlformats.org/officeDocument/2006/relationships/hyperlink" Target="http://www.academia.edu/download/36130707/bentley_cj_carnegie.pdf" TargetMode="External"/><Relationship Id="rId84" Type="http://schemas.openxmlformats.org/officeDocument/2006/relationships/hyperlink" Target="https://www.jstor.org/stable/23133905" TargetMode="External"/><Relationship Id="rId89" Type="http://schemas.openxmlformats.org/officeDocument/2006/relationships/hyperlink" Target="https://www.researchgate.net/profile/Seth_Lewis2/publication/228550387_Thinking_about_Citizen_Journalism_Perspectives_on_Participatory_News_Production_at_Community_Newspapers/links/02e7e53c1463f26d6b000000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dialnet.unirioja.es/servlet/articulo?codigo=5257535" TargetMode="External"/><Relationship Id="rId71" Type="http://schemas.openxmlformats.org/officeDocument/2006/relationships/hyperlink" Target="http://bocc.ubi.pt/pag/breier-lucilene-slashdot.pdf" TargetMode="External"/><Relationship Id="rId92" Type="http://schemas.openxmlformats.org/officeDocument/2006/relationships/hyperlink" Target="http://www.globalmediajournal.com/open-access/blogging-redefining-global-modern-journalism-an-omani-perspective.pdf" TargetMode="External"/><Relationship Id="rId2" Type="http://schemas.openxmlformats.org/officeDocument/2006/relationships/hyperlink" Target="https://www.redalyc.org/pdf/819/81911786062.pdf" TargetMode="External"/><Relationship Id="rId16" Type="http://schemas.openxmlformats.org/officeDocument/2006/relationships/hyperlink" Target="https://www.researchgate.net/profile/Bella_Palomo/publication/266615838_El_reto_de_formar_a_periodistas_participativos_reflexiones_docentes/links/543566ba0cf2bf1f1f2a7c76/El-reto-de-formar-a-periodistas-participativos-reflexiones-docentes.pdf" TargetMode="External"/><Relationship Id="rId29" Type="http://schemas.openxmlformats.org/officeDocument/2006/relationships/hyperlink" Target="https://dialnet.unirioja.es/descarga/articulo/4403460.pdf" TargetMode="External"/><Relationship Id="rId11" Type="http://schemas.openxmlformats.org/officeDocument/2006/relationships/hyperlink" Target="https://core.ac.uk/download/pdf/38815124.pdf" TargetMode="External"/><Relationship Id="rId24" Type="http://schemas.openxmlformats.org/officeDocument/2006/relationships/hyperlink" Target="https://s3.amazonaws.com/academia.edu.documents/40872837/XVPeriodismoDigital.pdf?response-content-disposition=inline%3B%20filename%3DLos_blogs_de_los_diputados_analisis_de_s.pdf&amp;X-Amz-Algorithm=AWS4-HMAC-SHA256&amp;X-Amz-Credential=AKIAIWOWYYGZ2Y53UL3A%2F20190708%2Fus-east-1%2Fs3%2Faws4_request&amp;X-Amz-Date=20190708T190243Z&amp;X-Amz-Expires=3600&amp;X-Amz-SignedHeaders=host&amp;X-Amz-Signature=2ec04f88bcb26ceda824040154db7246c210a390ff81d03d2b4461c23612d0ce" TargetMode="External"/><Relationship Id="rId32" Type="http://schemas.openxmlformats.org/officeDocument/2006/relationships/hyperlink" Target="https://www.redalyc.org/pdf/537/53700712.pdf" TargetMode="External"/><Relationship Id="rId37" Type="http://schemas.openxmlformats.org/officeDocument/2006/relationships/hyperlink" Target="http://crowdsourcinginjournalism.com/wp-content/uploads/2015/07/Crowdsourcing-as-a-Knowledge-Search-Method-in-Digital-Journalism.pdf" TargetMode="External"/><Relationship Id="rId40" Type="http://schemas.openxmlformats.org/officeDocument/2006/relationships/hyperlink" Target="https://www.taylorfrancis.com/books/e/9781315727684/chapters/10.4324/9781315727684-11" TargetMode="External"/><Relationship Id="rId45" Type="http://schemas.openxmlformats.org/officeDocument/2006/relationships/hyperlink" Target="https://ro.uow.edu.au/cgi/viewcontent.cgi?referer=https://scholar.google.es/&amp;httpsredir=1&amp;article=2765&amp;context=lhapapers" TargetMode="External"/><Relationship Id="rId53" Type="http://schemas.openxmlformats.org/officeDocument/2006/relationships/hyperlink" Target="http://dspace.ou.nl/bitstream/1820/9577/1/WLS_LINQ_2017_Proceedings.pdf" TargetMode="External"/><Relationship Id="rId58" Type="http://schemas.openxmlformats.org/officeDocument/2006/relationships/hyperlink" Target="http://citeseerx.ist.psu.edu/viewdoc/download?doi=10.1.1.952.652&amp;rep=rep1&amp;type=pdf" TargetMode="External"/><Relationship Id="rId66" Type="http://schemas.openxmlformats.org/officeDocument/2006/relationships/hyperlink" Target="http://www.academia.edu/download/27368660/mymo_chapter_13.doc" TargetMode="External"/><Relationship Id="rId74" Type="http://schemas.openxmlformats.org/officeDocument/2006/relationships/hyperlink" Target="http://www.academia.edu/download/5965580/casestudy.doc" TargetMode="External"/><Relationship Id="rId79" Type="http://schemas.openxmlformats.org/officeDocument/2006/relationships/hyperlink" Target="http://www.academia.edu/download/27368666/registrationsurvey.doc" TargetMode="External"/><Relationship Id="rId87" Type="http://schemas.openxmlformats.org/officeDocument/2006/relationships/hyperlink" Target="https://bjr.sbpjor.org.br/bjr/article/view/779" TargetMode="External"/><Relationship Id="rId5" Type="http://schemas.openxmlformats.org/officeDocument/2006/relationships/hyperlink" Target="https://books.google.es/books?hl=es&amp;lr=&amp;id=r37OgafbaU8C&amp;oi=fnd&amp;pg=PA7&amp;dq=%22periodismo+abierto%22&amp;ots=j-PX619Jgq&amp;sig=taUmp4rsKNRGNPvftoXYEjuyIfs" TargetMode="External"/><Relationship Id="rId61" Type="http://schemas.openxmlformats.org/officeDocument/2006/relationships/hyperlink" Target="http://www.uic.edu/htbin/cgiwrap/bin/ojs/index.php/fm/article/view/893" TargetMode="External"/><Relationship Id="rId82" Type="http://schemas.openxmlformats.org/officeDocument/2006/relationships/hyperlink" Target="https://www.lume.ufrgs.br/handle/10183/8457" TargetMode="External"/><Relationship Id="rId90" Type="http://schemas.openxmlformats.org/officeDocument/2006/relationships/hyperlink" Target="https://www.researchgate.net/profile/Seth_Lewis2/publication/228550387_Thinking_about_Citizen_Journalism_Perspectives_on_Participatory_News_Production_at_Community_Newspapers/links/02e7e53c1463f26d6b000000.pdf" TargetMode="External"/><Relationship Id="rId95" Type="http://schemas.openxmlformats.org/officeDocument/2006/relationships/hyperlink" Target="http://www.ritimo.org/IMG/pdf/Mapping_Digital_Media-4.pdf" TargetMode="External"/><Relationship Id="rId19" Type="http://schemas.openxmlformats.org/officeDocument/2006/relationships/hyperlink" Target="https://s3.amazonaws.com/academia.edu.documents/30899091/evolucion_del_periodismo_digital_y_movil_en_los_diarios_mexicanos.pdf?response-content-disposition=inline%3B%20filename%3DDesarrollo_del_periodismo_en_linea_y_mov.pdf&amp;X-Amz-Algorithm=AWS4-HMAC-SHA256&amp;X-Amz-Credential=AKIAIWOWYYGZ2Y53UL3A%2F20190708%2Fus-east-1%2Fs3%2Faws4_request&amp;X-Amz-Date=20190708T184729Z&amp;X-Amz-Expires=3600&amp;X-Amz-SignedHeaders=host&amp;X-Amz-Signature=fc0770e99959070b30402ab47f075c499414115981049e19db9172a3a08f4cba" TargetMode="External"/><Relationship Id="rId14" Type="http://schemas.openxmlformats.org/officeDocument/2006/relationships/hyperlink" Target="https://riuma.uma.es/xmlui/bitstream/handle/10630/6563/laimplantaciondelperiodismoparticipativo.pdf?sequence=1" TargetMode="External"/><Relationship Id="rId22" Type="http://schemas.openxmlformats.org/officeDocument/2006/relationships/hyperlink" Target="http://www.revista.sangregorio.edu.ec/index.php/REVISTASANGREGORIO/article/viewFile/79/27" TargetMode="External"/><Relationship Id="rId27" Type="http://schemas.openxmlformats.org/officeDocument/2006/relationships/hyperlink" Target="https://www.redalyc.org/pdf/5235/523552848002.pdf" TargetMode="External"/><Relationship Id="rId30" Type="http://schemas.openxmlformats.org/officeDocument/2006/relationships/hyperlink" Target="https://core.ac.uk/download/pdf/62852071.pdf" TargetMode="External"/><Relationship Id="rId35" Type="http://schemas.openxmlformats.org/officeDocument/2006/relationships/hyperlink" Target="https://rua.ua.es/dspace/bitstream/10045/92008/6/ReMedCom_10_02_16_esp.pdf" TargetMode="External"/><Relationship Id="rId43" Type="http://schemas.openxmlformats.org/officeDocument/2006/relationships/hyperlink" Target="https://ijoc.org/index.php/ijoc/article/download/3481/1502" TargetMode="External"/><Relationship Id="rId48" Type="http://schemas.openxmlformats.org/officeDocument/2006/relationships/hyperlink" Target="https://reutersinstitute.politics.ox.ac.uk/sites/default/files/research/files/A%2520comparative%2520study%2520of%2520crowd-funding%2520journalism%2520in%2520China%252C%2520Taiwan%2520and%2520the%2520UK.pdf" TargetMode="External"/><Relationship Id="rId56" Type="http://schemas.openxmlformats.org/officeDocument/2006/relationships/hyperlink" Target="https://www.tandfonline.com/doi/abs/10.1080/21670811.2014.976400" TargetMode="External"/><Relationship Id="rId64" Type="http://schemas.openxmlformats.org/officeDocument/2006/relationships/hyperlink" Target="https://www.researchgate.net/profile/Jeremy_Hunsinger/publication/225867794_Toward_Nomadological_Cyberinfrastructures/links/554b8c600cf29f836c96c332/Toward-Nomadological-Cyberinfrastructures.pdf" TargetMode="External"/><Relationship Id="rId69" Type="http://schemas.openxmlformats.org/officeDocument/2006/relationships/hyperlink" Target="http://citeseerx.ist.psu.edu/viewdoc/download?doi=10.1.1.900.4618&amp;rep=rep1&amp;type=pdf" TargetMode="External"/><Relationship Id="rId77" Type="http://schemas.openxmlformats.org/officeDocument/2006/relationships/hyperlink" Target="https://www.cogitatiopress.com/mediaandcommunication/article/viewFile/128/100" TargetMode="External"/><Relationship Id="rId8" Type="http://schemas.openxmlformats.org/officeDocument/2006/relationships/hyperlink" Target="https://dialnet.unirioja.es/descarga/articulo/5257535.pdf" TargetMode="External"/><Relationship Id="rId51" Type="http://schemas.openxmlformats.org/officeDocument/2006/relationships/hyperlink" Target="https://s3.amazonaws.com/academia.edu.documents/34580405/Mundy_and_Grech_Paper_2013.pdf?response-content-disposition=inline%3B%20filename%3DMundy_D_and_Grech._A._Understanding_and.pdf&amp;X-Amz-Algorithm=AWS4-HMAC-SHA256&amp;X-Amz-Credential=AKIAIWOWYYGZ2Y53UL3A%2F20190710%2Fus-east-1%2Fs3%2Faws4_request&amp;X-Amz-Date=20190710T170539Z&amp;X-Amz-Expires=3600&amp;X-Amz-SignedHeaders=host&amp;X-Amz-Signature=4a93f191c4666d90b538eacaa24b869bb24d22eef02359250ce259e071ed63e6" TargetMode="External"/><Relationship Id="rId72" Type="http://schemas.openxmlformats.org/officeDocument/2006/relationships/hyperlink" Target="https://www.redalyc.org/pdf/4656/465645952007.pdf" TargetMode="External"/><Relationship Id="rId80" Type="http://schemas.openxmlformats.org/officeDocument/2006/relationships/hyperlink" Target="https://journals.sagepub.com/doi/abs/10.1177/1750635212469906" TargetMode="External"/><Relationship Id="rId85" Type="http://schemas.openxmlformats.org/officeDocument/2006/relationships/hyperlink" Target="https://digitalcommons.wayne.edu/cgi/viewcontent.cgi?referer=https://scholar.google.es/&amp;httpsredir=1&amp;article=1798&amp;context=criticism" TargetMode="External"/><Relationship Id="rId93" Type="http://schemas.openxmlformats.org/officeDocument/2006/relationships/hyperlink" Target="http://portcom.intercom.org.br/revistas/index.php/revistaintercom/article/view/283" TargetMode="External"/><Relationship Id="rId3" Type="http://schemas.openxmlformats.org/officeDocument/2006/relationships/hyperlink" Target="http://rua.ua.es/dspace/handle/10045/48654" TargetMode="External"/><Relationship Id="rId12" Type="http://schemas.openxmlformats.org/officeDocument/2006/relationships/hyperlink" Target="https://core.ac.uk/download/pdf/38815124.pdf" TargetMode="External"/><Relationship Id="rId17" Type="http://schemas.openxmlformats.org/officeDocument/2006/relationships/hyperlink" Target="https://eprints.ucm.es/38048/1/T37332.pdf" TargetMode="External"/><Relationship Id="rId25" Type="http://schemas.openxmlformats.org/officeDocument/2006/relationships/hyperlink" Target="http://www.maestrosdelweb.com/images/2010/10/we_media_espanol.pdf" TargetMode="External"/><Relationship Id="rId33" Type="http://schemas.openxmlformats.org/officeDocument/2006/relationships/hyperlink" Target="http://www.bocc.ubi.pt/pag/madariaga-jose-maria-garcia-periodismo-codigo-aberto-diversidad-contrainformativa-era-digital.pdf" TargetMode="External"/><Relationship Id="rId38" Type="http://schemas.openxmlformats.org/officeDocument/2006/relationships/hyperlink" Target="https://journals.sagepub.com/doi/abs/10.1177/1461444814558915" TargetMode="External"/><Relationship Id="rId46" Type="http://schemas.openxmlformats.org/officeDocument/2006/relationships/hyperlink" Target="http://eprints.rclis.org/15069/1/convergence_noguera.pdf" TargetMode="External"/><Relationship Id="rId59" Type="http://schemas.openxmlformats.org/officeDocument/2006/relationships/hyperlink" Target="http://digitalcommons.kennesaw.edu/cgi/viewcontent.cgi?article=2630&amp;context=facpubs" TargetMode="External"/><Relationship Id="rId67" Type="http://schemas.openxmlformats.org/officeDocument/2006/relationships/hyperlink" Target="http://firstmonday.org/ojs/index.php/fm/article/view/1257" TargetMode="External"/><Relationship Id="rId20" Type="http://schemas.openxmlformats.org/officeDocument/2006/relationships/hyperlink" Target="https://www.researchgate.net/profile/Victor_Perez_Martinez/publication/303406946_La_participacion_de_los_nativos_digitales_en_la_construccion_de_la_informacion/links/5741fdb008ae298602ee27f1/La-participacion-de-los-nativos-digitales-en-la-construccion-de-la-informacion.pdf" TargetMode="External"/><Relationship Id="rId41" Type="http://schemas.openxmlformats.org/officeDocument/2006/relationships/hyperlink" Target="https://scholar.google.es/citations?user=hOyrQFIAAAAJ&amp;hl=es&amp;oi=sra" TargetMode="External"/><Relationship Id="rId54" Type="http://schemas.openxmlformats.org/officeDocument/2006/relationships/hyperlink" Target="https://repositorium.sdum.uminho.pt/bitstream/1822/7035/1/TESE-FINAL.pdf" TargetMode="External"/><Relationship Id="rId62" Type="http://schemas.openxmlformats.org/officeDocument/2006/relationships/hyperlink" Target="https://journals.uic.edu/ojs/index.php/fm/article/view/893/802" TargetMode="External"/><Relationship Id="rId70" Type="http://schemas.openxmlformats.org/officeDocument/2006/relationships/hyperlink" Target="https://s3.amazonaws.com/academia.edu.documents/36936814/Frohlich__Quiring___Engesser_2012.pdf?response-content-disposition=inline%3B%20filename%3DBetween_idiosyncratic_self-interests_and.pdf&amp;X-Amz-Algorithm=AWS4-HMAC-SHA256&amp;X-Amz-Credential=AKIAIWOWYYGZ2Y53UL3A%2F20190711%2Fus-east-1%2Fs3%2Faws4_request&amp;X-Amz-Date=20190711T181239Z&amp;X-Amz-Expires=3600&amp;X-Amz-SignedHeaders=host&amp;X-Amz-Signature=f8814f4603fc5f64a6c3736ec40bdd2f39330713571215f80170388405c93a7b" TargetMode="External"/><Relationship Id="rId75" Type="http://schemas.openxmlformats.org/officeDocument/2006/relationships/hyperlink" Target="https://www.ceeol.com/search/article-detail?id=226892" TargetMode="External"/><Relationship Id="rId83" Type="http://schemas.openxmlformats.org/officeDocument/2006/relationships/hyperlink" Target="https://www.lume.ufrgs.br/bitstream/handle/10183/8457/000576267.pdf?sequence=1&amp;isAllowed=y" TargetMode="External"/><Relationship Id="rId88" Type="http://schemas.openxmlformats.org/officeDocument/2006/relationships/hyperlink" Target="https://bjr.sbpjor.org.br/bjr/article/download/779/592" TargetMode="External"/><Relationship Id="rId91" Type="http://schemas.openxmlformats.org/officeDocument/2006/relationships/hyperlink" Target="http://www.globalmediajournal.com/open-access/blogging-redefining-global-modern-journalism-an-omani-perspective.pdf" TargetMode="External"/><Relationship Id="rId96" Type="http://schemas.openxmlformats.org/officeDocument/2006/relationships/hyperlink" Target="https://www.lume.ufrgs.br/discover?filtertype=author&amp;filter_relational_operator=equals&amp;filter=Brambilla,%20Ana%20Maria" TargetMode="External"/><Relationship Id="rId1" Type="http://schemas.openxmlformats.org/officeDocument/2006/relationships/hyperlink" Target="https://www.redalyc.org/pdf/819/81911786062.pdf" TargetMode="External"/><Relationship Id="rId6" Type="http://schemas.openxmlformats.org/officeDocument/2006/relationships/hyperlink" Target="https://books.google.es/books?id=r37OgafbaU8C&amp;pg=PA1&amp;hl=es&amp;source=gbs_selected_pages&amp;cad=2" TargetMode="External"/><Relationship Id="rId15" Type="http://schemas.openxmlformats.org/officeDocument/2006/relationships/hyperlink" Target="https://revistaderechoambiental.uchile.cl/index.php/RCM/article/download/27403/32125" TargetMode="External"/><Relationship Id="rId23" Type="http://schemas.openxmlformats.org/officeDocument/2006/relationships/hyperlink" Target="http://www.academia.edu/download/40872837/XVPeriodismoDigital.pdf" TargetMode="External"/><Relationship Id="rId28" Type="http://schemas.openxmlformats.org/officeDocument/2006/relationships/hyperlink" Target="https://www.redalyc.org/pdf/819/81996109.pdf" TargetMode="External"/><Relationship Id="rId36" Type="http://schemas.openxmlformats.org/officeDocument/2006/relationships/hyperlink" Target="https://www.grupotortuga.com/IMG/pdf/okupas_en_las_redes.pdf" TargetMode="External"/><Relationship Id="rId49" Type="http://schemas.openxmlformats.org/officeDocument/2006/relationships/hyperlink" Target="http://eprints.whiterose.ac.uk/88819/4/WRRO_88819.pdf" TargetMode="External"/><Relationship Id="rId57" Type="http://schemas.openxmlformats.org/officeDocument/2006/relationships/hyperlink" Target="https://www.tandfonline.com/doi/full/10.1080/21670811.2014.976400" TargetMode="External"/><Relationship Id="rId10" Type="http://schemas.openxmlformats.org/officeDocument/2006/relationships/hyperlink" Target="http://ojs.eusko-ikaskuntza.eus/index.php/mediatika/article/viewFile/113/133" TargetMode="External"/><Relationship Id="rId31" Type="http://schemas.openxmlformats.org/officeDocument/2006/relationships/hyperlink" Target="https://idus.us.es/xmlui/bitstream/handle/11441/76219/b08024_0fce66835a5d4cc5873ac2e8a19701d9.pdf?sequence=1" TargetMode="External"/><Relationship Id="rId44" Type="http://schemas.openxmlformats.org/officeDocument/2006/relationships/hyperlink" Target="https://ora.ox.ac.uk/objects/uuid:727c20b5-8112-4a87-9816-7fbc0ad71e1a/download_file?file_format=pdf&amp;safe_filename=Crowdsourcing%2Bin%2BInvestigative%2BJournalism&amp;type_of_work=Report" TargetMode="External"/><Relationship Id="rId52" Type="http://schemas.openxmlformats.org/officeDocument/2006/relationships/hyperlink" Target="https://www.researchgate.net/profile/Lia_Tsuladze/publication/273138570_Mediocracy_or_Politocracy_The_Case_of_Social_Media_in_Georgia/links/54f999da0cf210398e9905a9/Mediocracy-or-Politocracy-The-Case-of-Social-Media-in-Georgia.pdf" TargetMode="External"/><Relationship Id="rId60" Type="http://schemas.openxmlformats.org/officeDocument/2006/relationships/hyperlink" Target="https://digitalcommons.kennesaw.edu/cgi/viewcontent.cgi?referer=https://scholar.google.es/&amp;httpsredir=1&amp;article=2630&amp;context=facpubs" TargetMode="External"/><Relationship Id="rId65" Type="http://schemas.openxmlformats.org/officeDocument/2006/relationships/hyperlink" Target="https://books.google.es/books?hl=es&amp;lr=&amp;id=PjUKtgFqhHUC&amp;oi=fnd&amp;pg=PA239&amp;dq=%22open+source+journalism%22&amp;ots=5hg0CAmbgQ&amp;sig=MsM_gaqIwlj_jVqqQAENmVfEY_E" TargetMode="External"/><Relationship Id="rId73" Type="http://schemas.openxmlformats.org/officeDocument/2006/relationships/hyperlink" Target="http://www.academia.edu/download/5965580/casestudy.doc" TargetMode="External"/><Relationship Id="rId78" Type="http://schemas.openxmlformats.org/officeDocument/2006/relationships/hyperlink" Target="http://www.academia.edu/download/27368666/registrationsurvey.doc" TargetMode="External"/><Relationship Id="rId81" Type="http://schemas.openxmlformats.org/officeDocument/2006/relationships/hyperlink" Target="http://www.academia.edu/download/31997735/5-_Gatekeeping_and_citizen_journalism_The_use_of_social_media_during_the_recent_uprising.pdf" TargetMode="External"/><Relationship Id="rId86" Type="http://schemas.openxmlformats.org/officeDocument/2006/relationships/hyperlink" Target="http://117.3.71.125:8080/dspace/bitstream/DHKTDN/6903/1/6229.we%20the%20media.pdf" TargetMode="External"/><Relationship Id="rId94" Type="http://schemas.openxmlformats.org/officeDocument/2006/relationships/hyperlink" Target="http://portcom.intercom.org.br/revistas/index.php/revistaintercom/article/download/283/276" TargetMode="External"/><Relationship Id="rId4" Type="http://schemas.openxmlformats.org/officeDocument/2006/relationships/hyperlink" Target="https://rua.ua.es/dspace/bitstream/10045/48654/1/OBETS_10_01_07.pdf" TargetMode="External"/><Relationship Id="rId9" Type="http://schemas.openxmlformats.org/officeDocument/2006/relationships/hyperlink" Target="http://ojs.eusko-ikaskuntza.eus/index.php/mediatika/article/view/113" TargetMode="External"/><Relationship Id="rId13" Type="http://schemas.openxmlformats.org/officeDocument/2006/relationships/hyperlink" Target="https://riuma.uma.es/xmlui/handle/10630/6563" TargetMode="External"/><Relationship Id="rId18" Type="http://schemas.openxmlformats.org/officeDocument/2006/relationships/hyperlink" Target="https://search.proquest.com/openview/2ddb0607fb632141eeb384d0f5b03e53/1?pq-origsite=gscholar&amp;cbl=1216381" TargetMode="External"/><Relationship Id="rId39" Type="http://schemas.openxmlformats.org/officeDocument/2006/relationships/hyperlink" Target="http://citeseerx.ist.psu.edu/viewdoc/download?doi=10.1.1.1033.4493&amp;rep=rep1&amp;type=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77"/>
  <sheetViews>
    <sheetView tabSelected="1" workbookViewId="0">
      <selection activeCell="D11" sqref="D11"/>
    </sheetView>
  </sheetViews>
  <sheetFormatPr baseColWidth="10" defaultColWidth="14.42578125" defaultRowHeight="15.75" customHeight="1" x14ac:dyDescent="0.2"/>
  <cols>
    <col min="1" max="1" width="17.28515625" style="4" customWidth="1"/>
    <col min="2" max="2" width="77.42578125" style="4" customWidth="1"/>
    <col min="3" max="3" width="23.28515625" style="4" customWidth="1"/>
    <col min="4" max="4" width="25.5703125" style="4" customWidth="1"/>
    <col min="5" max="5" width="21.140625" style="4" customWidth="1"/>
    <col min="6" max="6" width="25.28515625" style="4" customWidth="1"/>
    <col min="7" max="16384" width="14.42578125" style="4"/>
  </cols>
  <sheetData>
    <row r="1" spans="1:6" ht="12.75" x14ac:dyDescent="0.2">
      <c r="A1" s="4" t="s">
        <v>0</v>
      </c>
      <c r="B1" s="4" t="s">
        <v>1</v>
      </c>
      <c r="C1" s="4" t="s">
        <v>288</v>
      </c>
      <c r="D1" s="4" t="s">
        <v>2</v>
      </c>
      <c r="E1" s="4" t="s">
        <v>3</v>
      </c>
      <c r="F1" s="4" t="s">
        <v>4</v>
      </c>
    </row>
    <row r="2" spans="1:6" ht="12.75" x14ac:dyDescent="0.2">
      <c r="A2" s="4" t="s">
        <v>190</v>
      </c>
      <c r="B2" s="5" t="s">
        <v>206</v>
      </c>
      <c r="C2" s="4" t="s">
        <v>207</v>
      </c>
      <c r="D2" s="4">
        <v>2001</v>
      </c>
      <c r="E2" s="4" t="s">
        <v>208</v>
      </c>
      <c r="F2" s="6" t="s">
        <v>209</v>
      </c>
    </row>
    <row r="3" spans="1:6" ht="12.75" x14ac:dyDescent="0.2">
      <c r="A3" s="4" t="s">
        <v>8</v>
      </c>
      <c r="B3" s="5" t="s">
        <v>26</v>
      </c>
      <c r="C3" s="4" t="s">
        <v>27</v>
      </c>
      <c r="D3" s="4">
        <v>2002</v>
      </c>
      <c r="E3" s="4" t="s">
        <v>28</v>
      </c>
      <c r="F3" s="6" t="s">
        <v>29</v>
      </c>
    </row>
    <row r="4" spans="1:6" ht="12.75" x14ac:dyDescent="0.2">
      <c r="A4" s="4" t="s">
        <v>17</v>
      </c>
      <c r="B4" s="4" t="s">
        <v>72</v>
      </c>
      <c r="C4" s="4" t="s">
        <v>73</v>
      </c>
      <c r="D4" s="4">
        <v>2003</v>
      </c>
      <c r="E4" s="4" t="s">
        <v>74</v>
      </c>
      <c r="F4" s="6" t="s">
        <v>75</v>
      </c>
    </row>
    <row r="5" spans="1:6" ht="12.75" x14ac:dyDescent="0.2">
      <c r="A5" s="4" t="s">
        <v>190</v>
      </c>
      <c r="B5" s="4" t="s">
        <v>198</v>
      </c>
      <c r="C5" s="4" t="s">
        <v>199</v>
      </c>
      <c r="D5" s="4">
        <v>2003</v>
      </c>
      <c r="E5" s="4" t="s">
        <v>200</v>
      </c>
      <c r="F5" s="6" t="s">
        <v>201</v>
      </c>
    </row>
    <row r="6" spans="1:6" ht="12.75" x14ac:dyDescent="0.2">
      <c r="A6" s="4" t="s">
        <v>80</v>
      </c>
      <c r="B6" s="4" t="s">
        <v>85</v>
      </c>
      <c r="C6" s="4" t="s">
        <v>86</v>
      </c>
      <c r="D6" s="4">
        <v>2004</v>
      </c>
      <c r="E6" s="4" t="s">
        <v>87</v>
      </c>
      <c r="F6" s="6" t="s">
        <v>88</v>
      </c>
    </row>
    <row r="7" spans="1:6" ht="12.75" x14ac:dyDescent="0.2">
      <c r="A7" s="4" t="s">
        <v>80</v>
      </c>
      <c r="B7" s="4" t="s">
        <v>125</v>
      </c>
      <c r="C7" s="4" t="s">
        <v>126</v>
      </c>
      <c r="D7" s="4">
        <v>2004</v>
      </c>
      <c r="E7" s="4" t="s">
        <v>127</v>
      </c>
      <c r="F7" s="6" t="s">
        <v>128</v>
      </c>
    </row>
    <row r="8" spans="1:6" ht="12.75" x14ac:dyDescent="0.2">
      <c r="A8" s="4" t="s">
        <v>190</v>
      </c>
      <c r="B8" s="4" t="s">
        <v>232</v>
      </c>
      <c r="C8" s="4" t="s">
        <v>233</v>
      </c>
      <c r="D8" s="4">
        <v>2004</v>
      </c>
      <c r="E8" s="4" t="s">
        <v>234</v>
      </c>
      <c r="F8" s="6" t="s">
        <v>235</v>
      </c>
    </row>
    <row r="9" spans="1:6" ht="12.75" x14ac:dyDescent="0.2">
      <c r="A9" s="4" t="s">
        <v>80</v>
      </c>
      <c r="B9" s="4" t="s">
        <v>109</v>
      </c>
      <c r="C9" s="4" t="s">
        <v>110</v>
      </c>
      <c r="D9" s="4">
        <v>2005</v>
      </c>
      <c r="E9" s="4" t="s">
        <v>111</v>
      </c>
      <c r="F9" s="6" t="s">
        <v>112</v>
      </c>
    </row>
    <row r="10" spans="1:6" ht="12.75" x14ac:dyDescent="0.2">
      <c r="A10" s="4" t="s">
        <v>80</v>
      </c>
      <c r="B10" s="4" t="s">
        <v>113</v>
      </c>
      <c r="C10" s="4" t="s">
        <v>114</v>
      </c>
      <c r="D10" s="4">
        <v>2005</v>
      </c>
      <c r="E10" s="4" t="s">
        <v>115</v>
      </c>
      <c r="F10" s="6" t="s">
        <v>116</v>
      </c>
    </row>
    <row r="11" spans="1:6" ht="12.75" x14ac:dyDescent="0.2">
      <c r="A11" s="4" t="s">
        <v>190</v>
      </c>
      <c r="B11" s="5" t="s">
        <v>221</v>
      </c>
      <c r="C11" s="4" t="s">
        <v>207</v>
      </c>
      <c r="D11" s="4">
        <v>2005</v>
      </c>
      <c r="E11" s="4" t="s">
        <v>222</v>
      </c>
      <c r="F11" s="4" t="s">
        <v>223</v>
      </c>
    </row>
    <row r="12" spans="1:6" ht="12.75" x14ac:dyDescent="0.2">
      <c r="A12" s="4" t="s">
        <v>190</v>
      </c>
      <c r="B12" s="4" t="s">
        <v>236</v>
      </c>
      <c r="C12" s="4" t="s">
        <v>237</v>
      </c>
      <c r="D12" s="4">
        <v>2005</v>
      </c>
      <c r="E12" s="4" t="s">
        <v>238</v>
      </c>
      <c r="F12" s="6" t="s">
        <v>239</v>
      </c>
    </row>
    <row r="13" spans="1:6" ht="12.75" x14ac:dyDescent="0.2">
      <c r="A13" s="4" t="s">
        <v>190</v>
      </c>
      <c r="B13" s="5" t="s">
        <v>240</v>
      </c>
      <c r="C13" s="4" t="s">
        <v>241</v>
      </c>
      <c r="D13" s="4">
        <v>2005</v>
      </c>
      <c r="E13" s="4" t="s">
        <v>242</v>
      </c>
      <c r="F13" s="6" t="s">
        <v>243</v>
      </c>
    </row>
    <row r="14" spans="1:6" ht="12.75" x14ac:dyDescent="0.2">
      <c r="A14" s="4" t="s">
        <v>80</v>
      </c>
      <c r="B14" s="4" t="s">
        <v>93</v>
      </c>
      <c r="C14" s="4" t="s">
        <v>94</v>
      </c>
      <c r="D14" s="4">
        <v>2006</v>
      </c>
      <c r="E14" s="4" t="s">
        <v>95</v>
      </c>
      <c r="F14" s="6" t="s">
        <v>96</v>
      </c>
    </row>
    <row r="15" spans="1:6" ht="12.75" x14ac:dyDescent="0.2">
      <c r="A15" s="4" t="s">
        <v>80</v>
      </c>
      <c r="B15" s="4" t="s">
        <v>101</v>
      </c>
      <c r="C15" s="4" t="s">
        <v>102</v>
      </c>
      <c r="D15" s="4">
        <v>2006</v>
      </c>
      <c r="E15" s="4" t="s">
        <v>103</v>
      </c>
      <c r="F15" s="6" t="s">
        <v>104</v>
      </c>
    </row>
    <row r="16" spans="1:6" ht="12.75" x14ac:dyDescent="0.2">
      <c r="A16" s="4" t="s">
        <v>190</v>
      </c>
      <c r="B16" s="5" t="s">
        <v>202</v>
      </c>
      <c r="C16" s="4" t="s">
        <v>203</v>
      </c>
      <c r="D16" s="4">
        <v>2006</v>
      </c>
      <c r="E16" s="4" t="s">
        <v>204</v>
      </c>
      <c r="F16" s="6" t="s">
        <v>205</v>
      </c>
    </row>
    <row r="17" spans="1:6" ht="12.75" x14ac:dyDescent="0.2">
      <c r="A17" s="4" t="s">
        <v>190</v>
      </c>
      <c r="B17" s="5" t="s">
        <v>251</v>
      </c>
      <c r="C17" s="4" t="s">
        <v>241</v>
      </c>
      <c r="D17" s="4">
        <v>2006</v>
      </c>
      <c r="E17" s="4" t="s">
        <v>252</v>
      </c>
      <c r="F17" s="6" t="s">
        <v>253</v>
      </c>
    </row>
    <row r="18" spans="1:6" ht="12.75" x14ac:dyDescent="0.2">
      <c r="A18" s="4" t="s">
        <v>190</v>
      </c>
      <c r="B18" s="5" t="s">
        <v>258</v>
      </c>
      <c r="C18" s="7" t="s">
        <v>295</v>
      </c>
      <c r="D18" s="4">
        <v>2006</v>
      </c>
      <c r="E18" s="4" t="s">
        <v>259</v>
      </c>
      <c r="F18" s="6" t="s">
        <v>260</v>
      </c>
    </row>
    <row r="19" spans="1:6" ht="12.75" x14ac:dyDescent="0.2">
      <c r="A19" s="4" t="s">
        <v>190</v>
      </c>
      <c r="B19" s="4" t="s">
        <v>265</v>
      </c>
      <c r="C19" s="4" t="s">
        <v>266</v>
      </c>
      <c r="D19" s="4">
        <v>2006</v>
      </c>
      <c r="E19" s="4" t="s">
        <v>267</v>
      </c>
      <c r="F19" s="4" t="s">
        <v>268</v>
      </c>
    </row>
    <row r="20" spans="1:6" ht="12.75" x14ac:dyDescent="0.2">
      <c r="A20" s="4" t="s">
        <v>129</v>
      </c>
      <c r="B20" s="4" t="s">
        <v>186</v>
      </c>
      <c r="C20" s="4" t="s">
        <v>187</v>
      </c>
      <c r="D20" s="4">
        <v>2007</v>
      </c>
      <c r="E20" s="4" t="s">
        <v>188</v>
      </c>
      <c r="F20" s="6" t="s">
        <v>189</v>
      </c>
    </row>
    <row r="21" spans="1:6" ht="17.25" customHeight="1" x14ac:dyDescent="0.2">
      <c r="A21" s="4" t="s">
        <v>190</v>
      </c>
      <c r="B21" s="5" t="s">
        <v>214</v>
      </c>
      <c r="C21" s="4" t="s">
        <v>215</v>
      </c>
      <c r="D21" s="4">
        <v>2007</v>
      </c>
      <c r="E21" s="4" t="s">
        <v>216</v>
      </c>
      <c r="F21" s="6" t="s">
        <v>217</v>
      </c>
    </row>
    <row r="22" spans="1:6" ht="12.75" x14ac:dyDescent="0.2">
      <c r="A22" s="4" t="s">
        <v>190</v>
      </c>
      <c r="B22" s="5" t="s">
        <v>281</v>
      </c>
      <c r="C22" s="4" t="s">
        <v>282</v>
      </c>
      <c r="D22" s="4">
        <v>2007</v>
      </c>
      <c r="E22" s="4" t="s">
        <v>283</v>
      </c>
      <c r="F22" s="6" t="s">
        <v>284</v>
      </c>
    </row>
    <row r="23" spans="1:6" ht="12.75" x14ac:dyDescent="0.2">
      <c r="A23" s="4" t="s">
        <v>17</v>
      </c>
      <c r="B23" s="4" t="s">
        <v>61</v>
      </c>
      <c r="C23" s="4" t="s">
        <v>39</v>
      </c>
      <c r="D23" s="4">
        <v>2008</v>
      </c>
      <c r="E23" s="4" t="s">
        <v>62</v>
      </c>
      <c r="F23" s="6" t="s">
        <v>63</v>
      </c>
    </row>
    <row r="24" spans="1:6" ht="12.75" x14ac:dyDescent="0.2">
      <c r="A24" s="4" t="s">
        <v>8</v>
      </c>
      <c r="B24" s="5" t="s">
        <v>9</v>
      </c>
      <c r="C24" s="4" t="s">
        <v>10</v>
      </c>
      <c r="D24" s="4">
        <v>2009</v>
      </c>
      <c r="E24" s="4" t="s">
        <v>11</v>
      </c>
      <c r="F24" s="6" t="s">
        <v>12</v>
      </c>
    </row>
    <row r="25" spans="1:6" ht="12.75" x14ac:dyDescent="0.2">
      <c r="A25" s="4" t="s">
        <v>190</v>
      </c>
      <c r="B25" s="5" t="s">
        <v>210</v>
      </c>
      <c r="C25" s="4" t="s">
        <v>211</v>
      </c>
      <c r="D25" s="4">
        <v>2009</v>
      </c>
      <c r="E25" s="4" t="s">
        <v>212</v>
      </c>
      <c r="F25" s="6" t="s">
        <v>213</v>
      </c>
    </row>
    <row r="26" spans="1:6" ht="12.75" x14ac:dyDescent="0.2">
      <c r="A26" s="4" t="s">
        <v>190</v>
      </c>
      <c r="B26" s="5" t="s">
        <v>273</v>
      </c>
      <c r="C26" s="4" t="s">
        <v>274</v>
      </c>
      <c r="D26" s="4">
        <v>2009</v>
      </c>
      <c r="E26" s="4" t="s">
        <v>275</v>
      </c>
      <c r="F26" s="6" t="s">
        <v>276</v>
      </c>
    </row>
    <row r="27" spans="1:6" ht="12.75" x14ac:dyDescent="0.2">
      <c r="A27" s="4" t="s">
        <v>190</v>
      </c>
      <c r="B27" s="5" t="s">
        <v>277</v>
      </c>
      <c r="C27" s="4" t="s">
        <v>278</v>
      </c>
      <c r="D27" s="4">
        <v>2009</v>
      </c>
      <c r="E27" s="4" t="s">
        <v>279</v>
      </c>
      <c r="F27" s="6" t="s">
        <v>280</v>
      </c>
    </row>
    <row r="28" spans="1:6" ht="12.75" x14ac:dyDescent="0.2">
      <c r="A28" s="4" t="s">
        <v>80</v>
      </c>
      <c r="B28" s="4" t="s">
        <v>105</v>
      </c>
      <c r="C28" s="4" t="s">
        <v>106</v>
      </c>
      <c r="D28" s="4">
        <v>2010</v>
      </c>
      <c r="E28" s="4" t="s">
        <v>107</v>
      </c>
      <c r="F28" s="8" t="s">
        <v>108</v>
      </c>
    </row>
    <row r="29" spans="1:6" ht="12.75" x14ac:dyDescent="0.2">
      <c r="A29" s="4" t="s">
        <v>129</v>
      </c>
      <c r="B29" s="4" t="s">
        <v>154</v>
      </c>
      <c r="C29" s="4" t="s">
        <v>155</v>
      </c>
      <c r="D29" s="4">
        <v>2010</v>
      </c>
      <c r="E29" s="4" t="s">
        <v>156</v>
      </c>
      <c r="F29" s="6" t="s">
        <v>157</v>
      </c>
    </row>
    <row r="30" spans="1:6" ht="12.75" x14ac:dyDescent="0.2">
      <c r="A30" s="4" t="s">
        <v>129</v>
      </c>
      <c r="B30" s="4" t="s">
        <v>293</v>
      </c>
      <c r="C30" s="4" t="s">
        <v>294</v>
      </c>
      <c r="D30" s="4">
        <v>2011</v>
      </c>
      <c r="E30" s="4" t="s">
        <v>145</v>
      </c>
    </row>
    <row r="31" spans="1:6" ht="12.75" x14ac:dyDescent="0.2">
      <c r="A31" s="4" t="s">
        <v>190</v>
      </c>
      <c r="B31" s="4" t="s">
        <v>218</v>
      </c>
      <c r="C31" s="4" t="s">
        <v>219</v>
      </c>
      <c r="D31" s="4">
        <v>2011</v>
      </c>
      <c r="E31" s="4" t="s">
        <v>220</v>
      </c>
    </row>
    <row r="32" spans="1:6" ht="12.75" x14ac:dyDescent="0.2">
      <c r="A32" s="4" t="s">
        <v>190</v>
      </c>
      <c r="B32" s="5" t="s">
        <v>244</v>
      </c>
      <c r="C32" s="4" t="s">
        <v>241</v>
      </c>
      <c r="D32" s="4">
        <v>2011</v>
      </c>
      <c r="E32" s="4" t="s">
        <v>245</v>
      </c>
      <c r="F32" s="4" t="s">
        <v>246</v>
      </c>
    </row>
    <row r="33" spans="1:6" ht="12.75" x14ac:dyDescent="0.2">
      <c r="A33" s="4" t="s">
        <v>190</v>
      </c>
      <c r="B33" s="5" t="s">
        <v>261</v>
      </c>
      <c r="C33" s="4" t="s">
        <v>262</v>
      </c>
      <c r="D33" s="4">
        <v>2011</v>
      </c>
      <c r="E33" s="4" t="s">
        <v>263</v>
      </c>
      <c r="F33" s="6" t="s">
        <v>264</v>
      </c>
    </row>
    <row r="34" spans="1:6" ht="12.75" x14ac:dyDescent="0.2">
      <c r="A34" s="4" t="s">
        <v>17</v>
      </c>
      <c r="B34" s="5" t="s">
        <v>18</v>
      </c>
      <c r="C34" s="4" t="s">
        <v>19</v>
      </c>
      <c r="D34" s="4">
        <v>2012</v>
      </c>
      <c r="E34" s="4" t="s">
        <v>20</v>
      </c>
      <c r="F34" s="6" t="s">
        <v>21</v>
      </c>
    </row>
    <row r="35" spans="1:6" ht="12.75" x14ac:dyDescent="0.2">
      <c r="A35" s="4" t="s">
        <v>190</v>
      </c>
      <c r="B35" s="4" t="s">
        <v>228</v>
      </c>
      <c r="C35" s="4" t="s">
        <v>229</v>
      </c>
      <c r="D35" s="4">
        <v>2012</v>
      </c>
      <c r="E35" s="4" t="s">
        <v>230</v>
      </c>
      <c r="F35" s="6" t="s">
        <v>231</v>
      </c>
    </row>
    <row r="36" spans="1:6" ht="12.75" x14ac:dyDescent="0.2">
      <c r="A36" s="4" t="s">
        <v>17</v>
      </c>
      <c r="B36" s="5" t="s">
        <v>34</v>
      </c>
      <c r="C36" s="4" t="s">
        <v>35</v>
      </c>
      <c r="D36" s="4">
        <v>2013</v>
      </c>
      <c r="E36" s="4" t="s">
        <v>36</v>
      </c>
      <c r="F36" s="6" t="s">
        <v>37</v>
      </c>
    </row>
    <row r="37" spans="1:6" ht="12.75" x14ac:dyDescent="0.2">
      <c r="A37" s="4" t="s">
        <v>17</v>
      </c>
      <c r="B37" s="4" t="s">
        <v>38</v>
      </c>
      <c r="C37" s="4" t="s">
        <v>39</v>
      </c>
      <c r="D37" s="4">
        <v>2013</v>
      </c>
      <c r="E37" s="6" t="s">
        <v>40</v>
      </c>
      <c r="F37" s="6" t="s">
        <v>41</v>
      </c>
    </row>
    <row r="38" spans="1:6" ht="12.75" x14ac:dyDescent="0.2">
      <c r="A38" s="4" t="s">
        <v>17</v>
      </c>
      <c r="B38" s="4" t="s">
        <v>53</v>
      </c>
      <c r="C38" s="4" t="s">
        <v>54</v>
      </c>
      <c r="D38" s="4">
        <v>2013</v>
      </c>
      <c r="E38" s="4" t="s">
        <v>55</v>
      </c>
      <c r="F38" s="6" t="s">
        <v>56</v>
      </c>
    </row>
    <row r="39" spans="1:6" ht="12.75" x14ac:dyDescent="0.2">
      <c r="A39" s="4" t="s">
        <v>80</v>
      </c>
      <c r="B39" s="4" t="s">
        <v>89</v>
      </c>
      <c r="C39" s="4" t="s">
        <v>90</v>
      </c>
      <c r="D39" s="4">
        <v>2013</v>
      </c>
      <c r="E39" s="4" t="s">
        <v>91</v>
      </c>
      <c r="F39" s="6" t="s">
        <v>92</v>
      </c>
    </row>
    <row r="40" spans="1:6" ht="12.75" x14ac:dyDescent="0.2">
      <c r="A40" s="4" t="s">
        <v>129</v>
      </c>
      <c r="B40" s="6" t="s">
        <v>146</v>
      </c>
      <c r="C40" s="6" t="s">
        <v>147</v>
      </c>
      <c r="D40" s="4">
        <v>2013</v>
      </c>
      <c r="E40" s="4" t="s">
        <v>148</v>
      </c>
      <c r="F40" s="6" t="s">
        <v>149</v>
      </c>
    </row>
    <row r="41" spans="1:6" ht="12.75" x14ac:dyDescent="0.2">
      <c r="A41" s="4" t="s">
        <v>129</v>
      </c>
      <c r="B41" s="4" t="s">
        <v>129</v>
      </c>
      <c r="C41" s="6" t="s">
        <v>305</v>
      </c>
      <c r="D41" s="4">
        <v>2013</v>
      </c>
      <c r="E41" s="4" t="s">
        <v>292</v>
      </c>
      <c r="F41" s="6"/>
    </row>
    <row r="42" spans="1:6" ht="12.75" x14ac:dyDescent="0.2">
      <c r="A42" s="4" t="s">
        <v>129</v>
      </c>
      <c r="B42" s="4" t="s">
        <v>150</v>
      </c>
      <c r="C42" s="4" t="s">
        <v>151</v>
      </c>
      <c r="D42" s="4">
        <v>2013</v>
      </c>
      <c r="E42" s="4" t="s">
        <v>152</v>
      </c>
      <c r="F42" s="6" t="s">
        <v>153</v>
      </c>
    </row>
    <row r="43" spans="1:6" ht="12.75" x14ac:dyDescent="0.2">
      <c r="A43" s="4" t="s">
        <v>129</v>
      </c>
      <c r="B43" s="4" t="s">
        <v>170</v>
      </c>
      <c r="C43" s="4" t="s">
        <v>171</v>
      </c>
      <c r="D43" s="4">
        <v>2013</v>
      </c>
      <c r="E43" s="4" t="s">
        <v>172</v>
      </c>
      <c r="F43" s="4" t="s">
        <v>173</v>
      </c>
    </row>
    <row r="44" spans="1:6" ht="12.75" x14ac:dyDescent="0.2">
      <c r="A44" s="4" t="s">
        <v>129</v>
      </c>
      <c r="B44" s="4" t="s">
        <v>174</v>
      </c>
      <c r="C44" s="4" t="s">
        <v>175</v>
      </c>
      <c r="D44" s="4">
        <v>2013</v>
      </c>
      <c r="E44" s="4" t="s">
        <v>176</v>
      </c>
      <c r="F44" s="6" t="s">
        <v>177</v>
      </c>
    </row>
    <row r="45" spans="1:6" ht="12.75" x14ac:dyDescent="0.2">
      <c r="A45" s="4" t="s">
        <v>129</v>
      </c>
      <c r="B45" s="4" t="s">
        <v>178</v>
      </c>
      <c r="C45" s="4" t="s">
        <v>179</v>
      </c>
      <c r="D45" s="4">
        <v>2013</v>
      </c>
      <c r="E45" s="4" t="s">
        <v>180</v>
      </c>
      <c r="F45" s="6" t="s">
        <v>181</v>
      </c>
    </row>
    <row r="46" spans="1:6" ht="12.75" x14ac:dyDescent="0.2">
      <c r="A46" s="4" t="s">
        <v>190</v>
      </c>
      <c r="B46" s="4" t="s">
        <v>191</v>
      </c>
      <c r="D46" s="4">
        <v>2013</v>
      </c>
      <c r="E46" s="4" t="s">
        <v>192</v>
      </c>
      <c r="F46" s="6" t="s">
        <v>193</v>
      </c>
    </row>
    <row r="47" spans="1:6" ht="12.75" x14ac:dyDescent="0.2">
      <c r="A47" s="4" t="s">
        <v>190</v>
      </c>
      <c r="B47" s="5" t="s">
        <v>254</v>
      </c>
      <c r="C47" s="4" t="s">
        <v>255</v>
      </c>
      <c r="D47" s="4">
        <v>2013</v>
      </c>
      <c r="E47" s="6" t="s">
        <v>256</v>
      </c>
      <c r="F47" s="6" t="s">
        <v>257</v>
      </c>
    </row>
    <row r="48" spans="1:6" ht="12.75" x14ac:dyDescent="0.2">
      <c r="A48" s="4" t="s">
        <v>8</v>
      </c>
      <c r="B48" s="5" t="s">
        <v>22</v>
      </c>
      <c r="C48" s="4" t="s">
        <v>23</v>
      </c>
      <c r="D48" s="4">
        <v>2014</v>
      </c>
      <c r="E48" s="4" t="s">
        <v>24</v>
      </c>
      <c r="F48" s="6" t="s">
        <v>25</v>
      </c>
    </row>
    <row r="49" spans="1:6" ht="12.75" x14ac:dyDescent="0.2">
      <c r="A49" s="4" t="s">
        <v>17</v>
      </c>
      <c r="B49" s="4" t="s">
        <v>42</v>
      </c>
      <c r="C49" s="4" t="s">
        <v>35</v>
      </c>
      <c r="D49" s="4">
        <v>2014</v>
      </c>
      <c r="E49" s="4" t="s">
        <v>43</v>
      </c>
      <c r="F49" s="6" t="s">
        <v>44</v>
      </c>
    </row>
    <row r="50" spans="1:6" ht="12.75" x14ac:dyDescent="0.2">
      <c r="A50" s="4" t="s">
        <v>17</v>
      </c>
      <c r="B50" s="4" t="s">
        <v>57</v>
      </c>
      <c r="C50" s="4" t="s">
        <v>58</v>
      </c>
      <c r="D50" s="4">
        <v>2014</v>
      </c>
      <c r="E50" s="4" t="s">
        <v>59</v>
      </c>
      <c r="F50" s="6" t="s">
        <v>60</v>
      </c>
    </row>
    <row r="51" spans="1:6" ht="12.75" x14ac:dyDescent="0.2">
      <c r="A51" s="4" t="s">
        <v>17</v>
      </c>
      <c r="B51" s="5" t="s">
        <v>68</v>
      </c>
      <c r="C51" s="4" t="s">
        <v>69</v>
      </c>
      <c r="D51" s="4">
        <v>2014</v>
      </c>
      <c r="E51" s="4" t="s">
        <v>70</v>
      </c>
      <c r="F51" s="6" t="s">
        <v>71</v>
      </c>
    </row>
    <row r="52" spans="1:6" ht="12.75" x14ac:dyDescent="0.2">
      <c r="A52" s="4" t="s">
        <v>80</v>
      </c>
      <c r="B52" s="4" t="s">
        <v>117</v>
      </c>
      <c r="C52" s="4" t="s">
        <v>118</v>
      </c>
      <c r="D52" s="4">
        <v>2014</v>
      </c>
      <c r="E52" s="4" t="s">
        <v>119</v>
      </c>
      <c r="F52" s="6" t="s">
        <v>120</v>
      </c>
    </row>
    <row r="53" spans="1:6" ht="12.75" x14ac:dyDescent="0.2">
      <c r="A53" s="4" t="s">
        <v>129</v>
      </c>
      <c r="B53" s="4" t="s">
        <v>166</v>
      </c>
      <c r="C53" s="4" t="s">
        <v>167</v>
      </c>
      <c r="D53" s="4">
        <v>2014</v>
      </c>
      <c r="E53" s="4" t="s">
        <v>168</v>
      </c>
      <c r="F53" s="4" t="s">
        <v>169</v>
      </c>
    </row>
    <row r="54" spans="1:6" ht="12.75" x14ac:dyDescent="0.2">
      <c r="A54" s="4" t="s">
        <v>190</v>
      </c>
      <c r="B54" s="4" t="s">
        <v>224</v>
      </c>
      <c r="C54" s="4" t="s">
        <v>225</v>
      </c>
      <c r="D54" s="4">
        <v>2014</v>
      </c>
      <c r="E54" s="4" t="s">
        <v>226</v>
      </c>
      <c r="F54" s="6" t="s">
        <v>227</v>
      </c>
    </row>
    <row r="55" spans="1:6" ht="12.75" x14ac:dyDescent="0.2">
      <c r="A55" s="4" t="s">
        <v>190</v>
      </c>
      <c r="B55" s="4" t="s">
        <v>247</v>
      </c>
      <c r="C55" s="4" t="s">
        <v>248</v>
      </c>
      <c r="D55" s="4">
        <v>2014</v>
      </c>
      <c r="E55" s="4" t="s">
        <v>249</v>
      </c>
      <c r="F55" s="6" t="s">
        <v>250</v>
      </c>
    </row>
    <row r="56" spans="1:6" ht="12.75" x14ac:dyDescent="0.2">
      <c r="A56" s="4" t="s">
        <v>190</v>
      </c>
      <c r="B56" s="5" t="s">
        <v>269</v>
      </c>
      <c r="C56" s="4" t="s">
        <v>270</v>
      </c>
      <c r="D56" s="4">
        <v>2014</v>
      </c>
      <c r="E56" s="4" t="s">
        <v>271</v>
      </c>
      <c r="F56" s="6" t="s">
        <v>272</v>
      </c>
    </row>
    <row r="57" spans="1:6" ht="12.75" x14ac:dyDescent="0.2">
      <c r="A57" s="4" t="s">
        <v>8</v>
      </c>
      <c r="B57" s="5" t="s">
        <v>13</v>
      </c>
      <c r="C57" s="4" t="s">
        <v>14</v>
      </c>
      <c r="D57" s="4">
        <v>2015</v>
      </c>
      <c r="E57" s="4" t="s">
        <v>15</v>
      </c>
      <c r="F57" s="6" t="s">
        <v>16</v>
      </c>
    </row>
    <row r="58" spans="1:6" ht="12.75" x14ac:dyDescent="0.2">
      <c r="A58" s="4" t="s">
        <v>17</v>
      </c>
      <c r="B58" s="5" t="s">
        <v>30</v>
      </c>
      <c r="C58" s="4" t="s">
        <v>31</v>
      </c>
      <c r="D58" s="4">
        <v>2015</v>
      </c>
      <c r="E58" s="4" t="s">
        <v>32</v>
      </c>
      <c r="F58" s="6" t="s">
        <v>33</v>
      </c>
    </row>
    <row r="59" spans="1:6" ht="12.75" x14ac:dyDescent="0.2">
      <c r="A59" s="4" t="s">
        <v>17</v>
      </c>
      <c r="B59" s="4" t="s">
        <v>45</v>
      </c>
      <c r="C59" s="4" t="s">
        <v>46</v>
      </c>
      <c r="D59" s="4">
        <v>2015</v>
      </c>
      <c r="E59" s="4" t="s">
        <v>47</v>
      </c>
      <c r="F59" s="6" t="s">
        <v>48</v>
      </c>
    </row>
    <row r="60" spans="1:6" ht="12.75" x14ac:dyDescent="0.2">
      <c r="A60" s="4" t="s">
        <v>17</v>
      </c>
      <c r="B60" s="4" t="s">
        <v>64</v>
      </c>
      <c r="C60" s="4" t="s">
        <v>65</v>
      </c>
      <c r="D60" s="4">
        <v>2015</v>
      </c>
      <c r="E60" s="4" t="s">
        <v>66</v>
      </c>
      <c r="F60" s="6" t="s">
        <v>67</v>
      </c>
    </row>
    <row r="61" spans="1:6" ht="12.75" x14ac:dyDescent="0.2">
      <c r="A61" s="4" t="s">
        <v>17</v>
      </c>
      <c r="B61" s="4" t="s">
        <v>76</v>
      </c>
      <c r="C61" s="4" t="s">
        <v>77</v>
      </c>
      <c r="D61" s="4">
        <v>2015</v>
      </c>
      <c r="E61" s="4" t="s">
        <v>78</v>
      </c>
      <c r="F61" s="6" t="s">
        <v>79</v>
      </c>
    </row>
    <row r="62" spans="1:6" ht="12.75" x14ac:dyDescent="0.2">
      <c r="A62" s="4" t="s">
        <v>80</v>
      </c>
      <c r="B62" s="4" t="s">
        <v>81</v>
      </c>
      <c r="C62" s="4" t="s">
        <v>82</v>
      </c>
      <c r="D62" s="4">
        <v>2015</v>
      </c>
      <c r="E62" s="4" t="s">
        <v>83</v>
      </c>
      <c r="F62" s="6" t="s">
        <v>84</v>
      </c>
    </row>
    <row r="63" spans="1:6" ht="12.75" x14ac:dyDescent="0.2">
      <c r="A63" s="4" t="s">
        <v>80</v>
      </c>
      <c r="B63" s="4" t="s">
        <v>97</v>
      </c>
      <c r="C63" s="4" t="s">
        <v>98</v>
      </c>
      <c r="D63" s="4">
        <v>2015</v>
      </c>
      <c r="E63" s="4" t="s">
        <v>99</v>
      </c>
      <c r="F63" s="6" t="s">
        <v>100</v>
      </c>
    </row>
    <row r="64" spans="1:6" ht="12.75" x14ac:dyDescent="0.2">
      <c r="A64" s="4" t="s">
        <v>129</v>
      </c>
      <c r="B64" s="5" t="s">
        <v>134</v>
      </c>
      <c r="C64" s="4" t="s">
        <v>135</v>
      </c>
      <c r="D64" s="4">
        <v>2015</v>
      </c>
      <c r="E64" s="4" t="s">
        <v>136</v>
      </c>
      <c r="F64" s="6" t="s">
        <v>137</v>
      </c>
    </row>
    <row r="65" spans="1:6" ht="12.75" x14ac:dyDescent="0.2">
      <c r="A65" s="4" t="s">
        <v>129</v>
      </c>
      <c r="B65" s="5" t="s">
        <v>138</v>
      </c>
      <c r="C65" s="5" t="s">
        <v>139</v>
      </c>
      <c r="D65" s="4">
        <v>2015</v>
      </c>
      <c r="E65" s="4" t="s">
        <v>140</v>
      </c>
      <c r="F65" s="6" t="s">
        <v>141</v>
      </c>
    </row>
    <row r="66" spans="1:6" ht="12.75" x14ac:dyDescent="0.2">
      <c r="A66" s="4" t="s">
        <v>129</v>
      </c>
      <c r="B66" s="4" t="s">
        <v>142</v>
      </c>
      <c r="C66" s="4" t="s">
        <v>131</v>
      </c>
      <c r="D66" s="4">
        <v>2015</v>
      </c>
      <c r="E66" s="4" t="s">
        <v>143</v>
      </c>
      <c r="F66" s="6" t="s">
        <v>144</v>
      </c>
    </row>
    <row r="67" spans="1:6" ht="12.75" x14ac:dyDescent="0.2">
      <c r="A67" s="4" t="s">
        <v>190</v>
      </c>
      <c r="B67" s="5" t="s">
        <v>194</v>
      </c>
      <c r="C67" s="4" t="s">
        <v>195</v>
      </c>
      <c r="D67" s="4">
        <v>2015</v>
      </c>
      <c r="E67" s="4" t="s">
        <v>196</v>
      </c>
      <c r="F67" s="6" t="s">
        <v>197</v>
      </c>
    </row>
    <row r="68" spans="1:6" ht="12.75" x14ac:dyDescent="0.2">
      <c r="A68" s="4" t="s">
        <v>129</v>
      </c>
      <c r="B68" s="4" t="s">
        <v>130</v>
      </c>
      <c r="C68" s="4" t="s">
        <v>131</v>
      </c>
      <c r="D68" s="4">
        <v>2016</v>
      </c>
      <c r="E68" s="4" t="s">
        <v>132</v>
      </c>
      <c r="F68" s="4" t="s">
        <v>133</v>
      </c>
    </row>
    <row r="69" spans="1:6" ht="12.75" x14ac:dyDescent="0.2">
      <c r="A69" s="4" t="s">
        <v>129</v>
      </c>
      <c r="B69" s="4" t="s">
        <v>158</v>
      </c>
      <c r="C69" s="9" t="s">
        <v>159</v>
      </c>
      <c r="D69" s="4">
        <v>2016</v>
      </c>
      <c r="E69" s="4" t="s">
        <v>160</v>
      </c>
      <c r="F69" s="6" t="s">
        <v>161</v>
      </c>
    </row>
    <row r="70" spans="1:6" ht="12.75" x14ac:dyDescent="0.2">
      <c r="A70" s="4" t="s">
        <v>129</v>
      </c>
      <c r="B70" s="4" t="s">
        <v>162</v>
      </c>
      <c r="C70" s="4" t="s">
        <v>163</v>
      </c>
      <c r="D70" s="4">
        <v>2016</v>
      </c>
      <c r="E70" s="4" t="s">
        <v>164</v>
      </c>
      <c r="F70" s="6" t="s">
        <v>165</v>
      </c>
    </row>
    <row r="71" spans="1:6" ht="12.75" x14ac:dyDescent="0.2">
      <c r="A71" s="4" t="s">
        <v>80</v>
      </c>
      <c r="B71" s="4" t="s">
        <v>121</v>
      </c>
      <c r="C71" s="4" t="s">
        <v>122</v>
      </c>
      <c r="D71" s="4">
        <v>2017</v>
      </c>
      <c r="E71" s="10" t="s">
        <v>123</v>
      </c>
      <c r="F71" s="6" t="s">
        <v>124</v>
      </c>
    </row>
    <row r="72" spans="1:6" ht="12.75" x14ac:dyDescent="0.2">
      <c r="A72" s="4" t="s">
        <v>129</v>
      </c>
      <c r="B72" s="4" t="s">
        <v>182</v>
      </c>
      <c r="C72" s="4" t="s">
        <v>183</v>
      </c>
      <c r="D72" s="4">
        <v>2017</v>
      </c>
      <c r="E72" s="4" t="s">
        <v>184</v>
      </c>
      <c r="F72" s="6" t="s">
        <v>185</v>
      </c>
    </row>
    <row r="73" spans="1:6" ht="12.75" x14ac:dyDescent="0.2">
      <c r="A73" s="4" t="s">
        <v>17</v>
      </c>
      <c r="B73" s="4" t="s">
        <v>49</v>
      </c>
      <c r="C73" s="4" t="s">
        <v>50</v>
      </c>
      <c r="D73" s="4">
        <v>2019</v>
      </c>
      <c r="E73" s="4" t="s">
        <v>51</v>
      </c>
      <c r="F73" s="6" t="s">
        <v>52</v>
      </c>
    </row>
    <row r="74" spans="1:6" ht="15.75" customHeight="1" x14ac:dyDescent="0.2">
      <c r="A74" s="4" t="s">
        <v>190</v>
      </c>
      <c r="B74" s="4" t="s">
        <v>286</v>
      </c>
      <c r="C74" s="4" t="s">
        <v>296</v>
      </c>
      <c r="D74" s="4">
        <v>2019</v>
      </c>
      <c r="E74" s="4" t="s">
        <v>285</v>
      </c>
      <c r="F74" s="4" t="s">
        <v>287</v>
      </c>
    </row>
    <row r="75" spans="1:6" ht="15.75" customHeight="1" x14ac:dyDescent="0.2">
      <c r="A75" s="4" t="s">
        <v>129</v>
      </c>
      <c r="B75" s="4" t="s">
        <v>297</v>
      </c>
      <c r="C75" s="4" t="s">
        <v>298</v>
      </c>
      <c r="D75" s="4">
        <v>2019</v>
      </c>
      <c r="E75" s="4" t="s">
        <v>299</v>
      </c>
    </row>
    <row r="76" spans="1:6" ht="15.75" customHeight="1" x14ac:dyDescent="0.2">
      <c r="A76" s="4" t="s">
        <v>129</v>
      </c>
      <c r="B76" s="4" t="s">
        <v>300</v>
      </c>
      <c r="C76" s="4" t="s">
        <v>301</v>
      </c>
      <c r="D76" s="4">
        <v>2019</v>
      </c>
      <c r="E76" s="4" t="s">
        <v>304</v>
      </c>
    </row>
    <row r="77" spans="1:6" ht="15.75" customHeight="1" x14ac:dyDescent="0.2">
      <c r="A77" s="4" t="s">
        <v>129</v>
      </c>
      <c r="B77" s="4" t="s">
        <v>302</v>
      </c>
      <c r="C77" s="4" t="s">
        <v>131</v>
      </c>
      <c r="D77" s="4">
        <v>2019</v>
      </c>
      <c r="E77" s="4" t="s">
        <v>303</v>
      </c>
    </row>
  </sheetData>
  <autoFilter ref="A1:F73"/>
  <sortState ref="A2:R74">
    <sortCondition ref="D2"/>
  </sortState>
  <hyperlinks>
    <hyperlink ref="B24" r:id="rId1"/>
    <hyperlink ref="E24" r:id="rId2"/>
    <hyperlink ref="B57" r:id="rId3"/>
    <hyperlink ref="E57" r:id="rId4"/>
    <hyperlink ref="B34" r:id="rId5"/>
    <hyperlink ref="E34" r:id="rId6" location="v=onepage&amp;q=periodismo%20abierto&amp;f=false"/>
    <hyperlink ref="B48" r:id="rId7"/>
    <hyperlink ref="E48" r:id="rId8"/>
    <hyperlink ref="B3" r:id="rId9"/>
    <hyperlink ref="E3" r:id="rId10"/>
    <hyperlink ref="B58" r:id="rId11"/>
    <hyperlink ref="E58" r:id="rId12"/>
    <hyperlink ref="B36" r:id="rId13"/>
    <hyperlink ref="E36" r:id="rId14"/>
    <hyperlink ref="E37" r:id="rId15"/>
    <hyperlink ref="E49" r:id="rId16"/>
    <hyperlink ref="E59" r:id="rId17"/>
    <hyperlink ref="E73" r:id="rId18"/>
    <hyperlink ref="E38" r:id="rId19"/>
    <hyperlink ref="E50" r:id="rId20"/>
    <hyperlink ref="E23" r:id="rId21"/>
    <hyperlink ref="E60" r:id="rId22"/>
    <hyperlink ref="B51" r:id="rId23" location="page=5"/>
    <hyperlink ref="E51" r:id="rId24" location="page=5"/>
    <hyperlink ref="E4" r:id="rId25"/>
    <hyperlink ref="E6" r:id="rId26"/>
    <hyperlink ref="E39" r:id="rId27"/>
    <hyperlink ref="E14" r:id="rId28"/>
    <hyperlink ref="E63" r:id="rId29"/>
    <hyperlink ref="E15" r:id="rId30"/>
    <hyperlink ref="E28" r:id="rId31"/>
    <hyperlink ref="E9" r:id="rId32"/>
    <hyperlink ref="E10" r:id="rId33"/>
    <hyperlink ref="E52" r:id="rId34"/>
    <hyperlink ref="E71" r:id="rId35"/>
    <hyperlink ref="E7" r:id="rId36"/>
    <hyperlink ref="E68" r:id="rId37"/>
    <hyperlink ref="B64" r:id="rId38"/>
    <hyperlink ref="E64" r:id="rId39"/>
    <hyperlink ref="B65" r:id="rId40"/>
    <hyperlink ref="C65" r:id="rId41"/>
    <hyperlink ref="E65" r:id="rId42"/>
    <hyperlink ref="E66" r:id="rId43"/>
    <hyperlink ref="E40" r:id="rId44"/>
    <hyperlink ref="E42" r:id="rId45"/>
    <hyperlink ref="E29" r:id="rId46"/>
    <hyperlink ref="E69" r:id="rId47"/>
    <hyperlink ref="E70" r:id="rId48"/>
    <hyperlink ref="E53" r:id="rId49"/>
    <hyperlink ref="E43" r:id="rId50"/>
    <hyperlink ref="E44" r:id="rId51" location="page=173"/>
    <hyperlink ref="E45" r:id="rId52" location="page=69"/>
    <hyperlink ref="E72" r:id="rId53" location="page=120"/>
    <hyperlink ref="E20" r:id="rId54"/>
    <hyperlink ref="E46" r:id="rId55"/>
    <hyperlink ref="B67" r:id="rId56"/>
    <hyperlink ref="E67" r:id="rId57"/>
    <hyperlink ref="E5" r:id="rId58"/>
    <hyperlink ref="B16" r:id="rId59"/>
    <hyperlink ref="E16" r:id="rId60"/>
    <hyperlink ref="B2" r:id="rId61"/>
    <hyperlink ref="E2" r:id="rId62"/>
    <hyperlink ref="B25" r:id="rId63"/>
    <hyperlink ref="E25" r:id="rId64" location="page=140"/>
    <hyperlink ref="B21" r:id="rId65"/>
    <hyperlink ref="E21" r:id="rId66"/>
    <hyperlink ref="B11" r:id="rId67"/>
    <hyperlink ref="E11" r:id="rId68"/>
    <hyperlink ref="E54" r:id="rId69"/>
    <hyperlink ref="E35" r:id="rId70"/>
    <hyperlink ref="E8" r:id="rId71"/>
    <hyperlink ref="E12" r:id="rId72"/>
    <hyperlink ref="B13" r:id="rId73"/>
    <hyperlink ref="E13" r:id="rId74"/>
    <hyperlink ref="B32" r:id="rId75"/>
    <hyperlink ref="E32" r:id="rId76"/>
    <hyperlink ref="E55" r:id="rId77"/>
    <hyperlink ref="B17" r:id="rId78"/>
    <hyperlink ref="E17" r:id="rId79"/>
    <hyperlink ref="B47" r:id="rId80"/>
    <hyperlink ref="E47" r:id="rId81"/>
    <hyperlink ref="B18" r:id="rId82"/>
    <hyperlink ref="E18" r:id="rId83"/>
    <hyperlink ref="B33" r:id="rId84"/>
    <hyperlink ref="E33" r:id="rId85"/>
    <hyperlink ref="E19" r:id="rId86"/>
    <hyperlink ref="B56" r:id="rId87"/>
    <hyperlink ref="E56" r:id="rId88"/>
    <hyperlink ref="B26" r:id="rId89"/>
    <hyperlink ref="E26" r:id="rId90"/>
    <hyperlink ref="B27" r:id="rId91"/>
    <hyperlink ref="E27" r:id="rId92"/>
    <hyperlink ref="B22" r:id="rId93"/>
    <hyperlink ref="E22" r:id="rId94"/>
    <hyperlink ref="C31" r:id="rId95" display="http://www.ritimo.org/IMG/pdf/Mapping_Digital_Media-4.pdf"/>
    <hyperlink ref="C18" r:id="rId96" display="https://www.lume.ufrgs.br/discover?filtertype=author&amp;filter_relational_operator=equals&amp;filter=Brambilla,%20Ana%20Maria"/>
  </hyperlinks>
  <pageMargins left="0.7" right="0.7" top="0.75" bottom="0.75" header="0.3" footer="0.3"/>
  <pageSetup paperSize="9" orientation="portrait" horizontalDpi="90" verticalDpi="90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sqref="A1:D21"/>
    </sheetView>
  </sheetViews>
  <sheetFormatPr baseColWidth="10" defaultRowHeight="12.75" x14ac:dyDescent="0.2"/>
  <cols>
    <col min="2" max="2" width="49.42578125" customWidth="1"/>
    <col min="3" max="3" width="37.42578125" customWidth="1"/>
    <col min="4" max="4" width="28.5703125" customWidth="1"/>
  </cols>
  <sheetData>
    <row r="1" spans="1:4" x14ac:dyDescent="0.2">
      <c r="A1" s="2"/>
      <c r="B1" s="3" t="s">
        <v>289</v>
      </c>
      <c r="C1" s="3" t="s">
        <v>290</v>
      </c>
      <c r="D1" s="3" t="s">
        <v>291</v>
      </c>
    </row>
    <row r="2" spans="1:4" x14ac:dyDescent="0.2">
      <c r="A2" s="2">
        <v>2001</v>
      </c>
      <c r="B2" s="2">
        <v>1</v>
      </c>
      <c r="C2" s="2">
        <v>0</v>
      </c>
      <c r="D2" s="2">
        <f t="shared" ref="D2:D21" si="0">SUM(B2:C2)</f>
        <v>1</v>
      </c>
    </row>
    <row r="3" spans="1:4" x14ac:dyDescent="0.2">
      <c r="A3" s="2">
        <v>2002</v>
      </c>
      <c r="B3" s="2">
        <v>0</v>
      </c>
      <c r="C3" s="2">
        <v>1</v>
      </c>
      <c r="D3" s="2">
        <f t="shared" si="0"/>
        <v>1</v>
      </c>
    </row>
    <row r="4" spans="1:4" x14ac:dyDescent="0.2">
      <c r="A4" s="2">
        <v>2003</v>
      </c>
      <c r="B4" s="2">
        <v>1</v>
      </c>
      <c r="C4" s="2">
        <v>1</v>
      </c>
      <c r="D4" s="2">
        <f t="shared" si="0"/>
        <v>2</v>
      </c>
    </row>
    <row r="5" spans="1:4" x14ac:dyDescent="0.2">
      <c r="A5" s="2">
        <v>2004</v>
      </c>
      <c r="B5" s="2">
        <v>3</v>
      </c>
      <c r="C5" s="2">
        <v>0</v>
      </c>
      <c r="D5" s="2">
        <f t="shared" si="0"/>
        <v>3</v>
      </c>
    </row>
    <row r="6" spans="1:4" x14ac:dyDescent="0.2">
      <c r="A6" s="2">
        <v>2005</v>
      </c>
      <c r="B6" s="2">
        <v>5</v>
      </c>
      <c r="C6" s="2">
        <v>0</v>
      </c>
      <c r="D6" s="2">
        <f t="shared" si="0"/>
        <v>5</v>
      </c>
    </row>
    <row r="7" spans="1:4" x14ac:dyDescent="0.2">
      <c r="A7" s="2">
        <v>2006</v>
      </c>
      <c r="B7" s="2">
        <v>6</v>
      </c>
      <c r="C7" s="2">
        <v>0</v>
      </c>
      <c r="D7" s="2">
        <f t="shared" si="0"/>
        <v>6</v>
      </c>
    </row>
    <row r="8" spans="1:4" x14ac:dyDescent="0.2">
      <c r="A8" s="2">
        <v>2007</v>
      </c>
      <c r="B8" s="2">
        <v>2</v>
      </c>
      <c r="C8" s="2">
        <v>1</v>
      </c>
      <c r="D8" s="2">
        <f t="shared" si="0"/>
        <v>3</v>
      </c>
    </row>
    <row r="9" spans="1:4" x14ac:dyDescent="0.2">
      <c r="A9" s="2">
        <v>2008</v>
      </c>
      <c r="B9" s="2">
        <v>0</v>
      </c>
      <c r="C9" s="2">
        <v>1</v>
      </c>
      <c r="D9" s="2">
        <f t="shared" si="0"/>
        <v>1</v>
      </c>
    </row>
    <row r="10" spans="1:4" x14ac:dyDescent="0.2">
      <c r="A10" s="2">
        <v>2009</v>
      </c>
      <c r="B10" s="2">
        <v>3</v>
      </c>
      <c r="C10" s="2">
        <v>1</v>
      </c>
      <c r="D10" s="2">
        <f t="shared" si="0"/>
        <v>4</v>
      </c>
    </row>
    <row r="11" spans="1:4" x14ac:dyDescent="0.2">
      <c r="A11" s="2">
        <v>2010</v>
      </c>
      <c r="B11" s="2">
        <v>1</v>
      </c>
      <c r="C11" s="2">
        <v>1</v>
      </c>
      <c r="D11" s="2">
        <f t="shared" si="0"/>
        <v>2</v>
      </c>
    </row>
    <row r="12" spans="1:4" x14ac:dyDescent="0.2">
      <c r="A12" s="2">
        <v>2011</v>
      </c>
      <c r="B12" s="2">
        <v>3</v>
      </c>
      <c r="C12" s="2">
        <v>1</v>
      </c>
      <c r="D12" s="2">
        <f t="shared" si="0"/>
        <v>4</v>
      </c>
    </row>
    <row r="13" spans="1:4" x14ac:dyDescent="0.2">
      <c r="A13" s="2">
        <v>2012</v>
      </c>
      <c r="B13" s="2">
        <v>1</v>
      </c>
      <c r="C13" s="2">
        <v>1</v>
      </c>
      <c r="D13" s="2">
        <f t="shared" si="0"/>
        <v>2</v>
      </c>
    </row>
    <row r="14" spans="1:4" x14ac:dyDescent="0.2">
      <c r="A14" s="2">
        <v>2013</v>
      </c>
      <c r="B14" s="2">
        <v>3</v>
      </c>
      <c r="C14" s="2">
        <v>9</v>
      </c>
      <c r="D14" s="2">
        <f t="shared" si="0"/>
        <v>12</v>
      </c>
    </row>
    <row r="15" spans="1:4" x14ac:dyDescent="0.2">
      <c r="A15" s="2">
        <v>2014</v>
      </c>
      <c r="B15" s="2">
        <v>3</v>
      </c>
      <c r="C15" s="2">
        <v>6</v>
      </c>
      <c r="D15" s="2">
        <f t="shared" si="0"/>
        <v>9</v>
      </c>
    </row>
    <row r="16" spans="1:4" x14ac:dyDescent="0.2">
      <c r="A16" s="2">
        <v>2015</v>
      </c>
      <c r="B16" s="2">
        <v>3</v>
      </c>
      <c r="C16" s="2">
        <v>8</v>
      </c>
      <c r="D16" s="2">
        <f t="shared" si="0"/>
        <v>11</v>
      </c>
    </row>
    <row r="17" spans="1:4" x14ac:dyDescent="0.2">
      <c r="A17" s="2">
        <v>2016</v>
      </c>
      <c r="B17" s="2">
        <v>0</v>
      </c>
      <c r="C17" s="2">
        <v>3</v>
      </c>
      <c r="D17" s="2">
        <f t="shared" si="0"/>
        <v>3</v>
      </c>
    </row>
    <row r="18" spans="1:4" x14ac:dyDescent="0.2">
      <c r="A18" s="2">
        <v>2017</v>
      </c>
      <c r="B18" s="2">
        <v>1</v>
      </c>
      <c r="C18" s="2">
        <v>1</v>
      </c>
      <c r="D18" s="2">
        <f t="shared" si="0"/>
        <v>2</v>
      </c>
    </row>
    <row r="19" spans="1:4" x14ac:dyDescent="0.2">
      <c r="A19" s="2">
        <v>2018</v>
      </c>
      <c r="B19" s="2">
        <v>0</v>
      </c>
      <c r="C19" s="2">
        <v>0</v>
      </c>
      <c r="D19" s="2">
        <f t="shared" si="0"/>
        <v>0</v>
      </c>
    </row>
    <row r="20" spans="1:4" x14ac:dyDescent="0.2">
      <c r="A20" s="2">
        <v>2019</v>
      </c>
      <c r="B20" s="2">
        <v>1</v>
      </c>
      <c r="C20" s="2">
        <v>4</v>
      </c>
      <c r="D20" s="2">
        <f t="shared" si="0"/>
        <v>5</v>
      </c>
    </row>
    <row r="21" spans="1:4" x14ac:dyDescent="0.2">
      <c r="A21" s="3" t="s">
        <v>291</v>
      </c>
      <c r="B21" s="2">
        <f>SUM(B2:B20)</f>
        <v>37</v>
      </c>
      <c r="C21" s="2">
        <f>SUM(C2:C20)</f>
        <v>39</v>
      </c>
      <c r="D21" s="2">
        <f t="shared" si="0"/>
        <v>76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34" workbookViewId="0">
      <selection activeCell="C75" sqref="A75:C75"/>
    </sheetView>
  </sheetViews>
  <sheetFormatPr baseColWidth="10" defaultRowHeight="12.75" x14ac:dyDescent="0.2"/>
  <cols>
    <col min="1" max="2" width="21.28515625" customWidth="1"/>
    <col min="3" max="3" width="25.7109375" customWidth="1"/>
  </cols>
  <sheetData>
    <row r="1" spans="1:3" x14ac:dyDescent="0.2">
      <c r="A1" s="1" t="s">
        <v>5</v>
      </c>
      <c r="B1" s="1" t="s">
        <v>6</v>
      </c>
      <c r="C1" s="1" t="s">
        <v>7</v>
      </c>
    </row>
    <row r="2" spans="1:3" x14ac:dyDescent="0.2">
      <c r="A2">
        <v>1</v>
      </c>
      <c r="B2">
        <v>1</v>
      </c>
      <c r="C2">
        <v>1</v>
      </c>
    </row>
    <row r="3" spans="1:3" x14ac:dyDescent="0.2">
      <c r="A3">
        <v>0</v>
      </c>
      <c r="B3">
        <v>1</v>
      </c>
      <c r="C3">
        <v>0</v>
      </c>
    </row>
    <row r="4" spans="1:3" x14ac:dyDescent="0.2">
      <c r="A4">
        <v>1</v>
      </c>
      <c r="B4">
        <v>0</v>
      </c>
      <c r="C4">
        <v>1</v>
      </c>
    </row>
    <row r="5" spans="1:3" x14ac:dyDescent="0.2">
      <c r="A5">
        <v>1</v>
      </c>
      <c r="B5">
        <v>1</v>
      </c>
      <c r="C5">
        <v>0</v>
      </c>
    </row>
    <row r="6" spans="1:3" x14ac:dyDescent="0.2">
      <c r="A6">
        <v>1</v>
      </c>
      <c r="B6">
        <v>0</v>
      </c>
      <c r="C6">
        <v>0</v>
      </c>
    </row>
    <row r="7" spans="1:3" x14ac:dyDescent="0.2">
      <c r="A7">
        <v>1</v>
      </c>
      <c r="B7">
        <v>1</v>
      </c>
      <c r="C7">
        <v>1</v>
      </c>
    </row>
    <row r="9" spans="1:3" x14ac:dyDescent="0.2">
      <c r="A9">
        <v>1</v>
      </c>
      <c r="B9">
        <v>1</v>
      </c>
      <c r="C9">
        <v>0</v>
      </c>
    </row>
    <row r="10" spans="1:3" x14ac:dyDescent="0.2">
      <c r="A10">
        <v>1</v>
      </c>
      <c r="B10">
        <v>1</v>
      </c>
      <c r="C10">
        <v>1</v>
      </c>
    </row>
    <row r="14" spans="1:3" x14ac:dyDescent="0.2">
      <c r="A14">
        <v>1</v>
      </c>
      <c r="B14">
        <v>0</v>
      </c>
      <c r="C14">
        <v>0</v>
      </c>
    </row>
    <row r="15" spans="1:3" x14ac:dyDescent="0.2">
      <c r="A15">
        <v>1</v>
      </c>
      <c r="B15">
        <v>0</v>
      </c>
      <c r="C15">
        <v>0</v>
      </c>
    </row>
    <row r="16" spans="1:3" x14ac:dyDescent="0.2">
      <c r="A16">
        <v>1</v>
      </c>
      <c r="B16">
        <v>1</v>
      </c>
      <c r="C16">
        <v>1</v>
      </c>
    </row>
    <row r="20" spans="1:3" x14ac:dyDescent="0.2">
      <c r="A20">
        <v>1</v>
      </c>
      <c r="B20">
        <v>0</v>
      </c>
      <c r="C20">
        <v>1</v>
      </c>
    </row>
    <row r="23" spans="1:3" x14ac:dyDescent="0.2">
      <c r="A23">
        <v>1</v>
      </c>
      <c r="B23">
        <v>0</v>
      </c>
      <c r="C23">
        <v>0</v>
      </c>
    </row>
    <row r="24" spans="1:3" x14ac:dyDescent="0.2">
      <c r="A24">
        <v>1</v>
      </c>
      <c r="B24">
        <v>1</v>
      </c>
      <c r="C24">
        <v>0</v>
      </c>
    </row>
    <row r="25" spans="1:3" x14ac:dyDescent="0.2">
      <c r="A25">
        <v>1</v>
      </c>
      <c r="B25">
        <v>1</v>
      </c>
      <c r="C25">
        <v>0</v>
      </c>
    </row>
    <row r="28" spans="1:3" x14ac:dyDescent="0.2">
      <c r="A28">
        <v>1</v>
      </c>
      <c r="B28">
        <v>0</v>
      </c>
      <c r="C28">
        <v>0</v>
      </c>
    </row>
    <row r="29" spans="1:3" x14ac:dyDescent="0.2">
      <c r="A29">
        <v>1</v>
      </c>
      <c r="B29">
        <v>1</v>
      </c>
      <c r="C29">
        <v>1</v>
      </c>
    </row>
    <row r="30" spans="1:3" x14ac:dyDescent="0.2">
      <c r="A30">
        <v>1</v>
      </c>
      <c r="B30">
        <v>0</v>
      </c>
      <c r="C30">
        <v>0</v>
      </c>
    </row>
    <row r="31" spans="1:3" x14ac:dyDescent="0.2">
      <c r="A31">
        <v>1</v>
      </c>
      <c r="B31">
        <v>1</v>
      </c>
      <c r="C31">
        <v>1</v>
      </c>
    </row>
    <row r="35" spans="1:3" x14ac:dyDescent="0.2">
      <c r="A35">
        <v>1</v>
      </c>
      <c r="B35">
        <v>1</v>
      </c>
      <c r="C35">
        <v>1</v>
      </c>
    </row>
    <row r="37" spans="1:3" x14ac:dyDescent="0.2">
      <c r="A37">
        <v>1</v>
      </c>
      <c r="B37">
        <v>0</v>
      </c>
      <c r="C37">
        <v>0</v>
      </c>
    </row>
    <row r="38" spans="1:3" x14ac:dyDescent="0.2">
      <c r="A38">
        <v>1</v>
      </c>
      <c r="B38">
        <v>1</v>
      </c>
      <c r="C38">
        <v>1</v>
      </c>
    </row>
    <row r="39" spans="1:3" x14ac:dyDescent="0.2">
      <c r="A39">
        <v>1</v>
      </c>
      <c r="B39">
        <v>1</v>
      </c>
      <c r="C39">
        <v>0</v>
      </c>
    </row>
    <row r="40" spans="1:3" x14ac:dyDescent="0.2">
      <c r="A40">
        <v>1</v>
      </c>
      <c r="B40">
        <v>0</v>
      </c>
      <c r="C40">
        <v>0</v>
      </c>
    </row>
    <row r="41" spans="1:3" x14ac:dyDescent="0.2">
      <c r="A41">
        <v>1</v>
      </c>
      <c r="B41">
        <v>1</v>
      </c>
      <c r="C41">
        <v>0</v>
      </c>
    </row>
    <row r="42" spans="1:3" x14ac:dyDescent="0.2">
      <c r="A42">
        <v>1</v>
      </c>
      <c r="B42">
        <v>1</v>
      </c>
      <c r="C42">
        <v>1</v>
      </c>
    </row>
    <row r="43" spans="1:3" x14ac:dyDescent="0.2">
      <c r="A43">
        <v>1</v>
      </c>
      <c r="B43">
        <v>1</v>
      </c>
      <c r="C43">
        <v>0</v>
      </c>
    </row>
    <row r="44" spans="1:3" x14ac:dyDescent="0.2">
      <c r="A44">
        <v>1</v>
      </c>
      <c r="B44">
        <v>1</v>
      </c>
      <c r="C44">
        <v>0</v>
      </c>
    </row>
    <row r="45" spans="1:3" x14ac:dyDescent="0.2">
      <c r="A45">
        <v>1</v>
      </c>
      <c r="B45">
        <v>1</v>
      </c>
      <c r="C45">
        <v>0</v>
      </c>
    </row>
    <row r="46" spans="1:3" x14ac:dyDescent="0.2">
      <c r="A46">
        <v>1</v>
      </c>
      <c r="B46">
        <v>1</v>
      </c>
      <c r="C46">
        <v>1</v>
      </c>
    </row>
    <row r="48" spans="1:3" x14ac:dyDescent="0.2">
      <c r="A48">
        <v>0</v>
      </c>
      <c r="B48">
        <v>0</v>
      </c>
      <c r="C48">
        <v>0</v>
      </c>
    </row>
    <row r="49" spans="1:3" x14ac:dyDescent="0.2">
      <c r="A49">
        <v>1</v>
      </c>
      <c r="B49">
        <v>0</v>
      </c>
      <c r="C49">
        <v>0</v>
      </c>
    </row>
    <row r="50" spans="1:3" x14ac:dyDescent="0.2">
      <c r="A50">
        <v>1</v>
      </c>
      <c r="B50">
        <v>0</v>
      </c>
      <c r="C50">
        <v>0</v>
      </c>
    </row>
    <row r="51" spans="1:3" x14ac:dyDescent="0.2">
      <c r="A51">
        <v>1</v>
      </c>
      <c r="B51">
        <v>0</v>
      </c>
      <c r="C51">
        <v>0</v>
      </c>
    </row>
    <row r="52" spans="1:3" x14ac:dyDescent="0.2">
      <c r="A52">
        <v>1</v>
      </c>
      <c r="B52">
        <v>1</v>
      </c>
      <c r="C52">
        <v>1</v>
      </c>
    </row>
    <row r="53" spans="1:3" x14ac:dyDescent="0.2">
      <c r="A53">
        <v>1</v>
      </c>
      <c r="B53">
        <v>1</v>
      </c>
      <c r="C53">
        <v>0</v>
      </c>
    </row>
    <row r="57" spans="1:3" x14ac:dyDescent="0.2">
      <c r="A57">
        <v>0</v>
      </c>
      <c r="B57">
        <v>0</v>
      </c>
      <c r="C57">
        <v>1</v>
      </c>
    </row>
    <row r="58" spans="1:3" x14ac:dyDescent="0.2">
      <c r="A58">
        <v>0</v>
      </c>
      <c r="B58">
        <v>0</v>
      </c>
      <c r="C58">
        <v>0</v>
      </c>
    </row>
    <row r="59" spans="1:3" x14ac:dyDescent="0.2">
      <c r="A59">
        <v>1</v>
      </c>
      <c r="B59">
        <v>0</v>
      </c>
      <c r="C59">
        <v>0</v>
      </c>
    </row>
    <row r="60" spans="1:3" x14ac:dyDescent="0.2">
      <c r="A60">
        <v>1</v>
      </c>
      <c r="B60">
        <v>0</v>
      </c>
      <c r="C60">
        <v>0</v>
      </c>
    </row>
    <row r="61" spans="1:3" x14ac:dyDescent="0.2">
      <c r="A61">
        <v>1</v>
      </c>
      <c r="B61">
        <v>1</v>
      </c>
      <c r="C61">
        <v>1</v>
      </c>
    </row>
    <row r="62" spans="1:3" x14ac:dyDescent="0.2">
      <c r="A62">
        <v>1</v>
      </c>
      <c r="B62">
        <v>1</v>
      </c>
      <c r="C62">
        <v>1</v>
      </c>
    </row>
    <row r="63" spans="1:3" x14ac:dyDescent="0.2">
      <c r="A63">
        <v>1</v>
      </c>
      <c r="B63">
        <v>0</v>
      </c>
      <c r="C63">
        <v>0</v>
      </c>
    </row>
    <row r="64" spans="1:3" x14ac:dyDescent="0.2">
      <c r="A64">
        <v>1</v>
      </c>
      <c r="B64">
        <v>1</v>
      </c>
      <c r="C64">
        <v>1</v>
      </c>
    </row>
    <row r="65" spans="1:3" x14ac:dyDescent="0.2">
      <c r="A65">
        <v>1</v>
      </c>
      <c r="B65">
        <v>1</v>
      </c>
      <c r="C65">
        <v>0</v>
      </c>
    </row>
    <row r="66" spans="1:3" x14ac:dyDescent="0.2">
      <c r="A66">
        <v>1</v>
      </c>
      <c r="B66">
        <v>1</v>
      </c>
      <c r="C66">
        <v>1</v>
      </c>
    </row>
    <row r="67" spans="1:3" x14ac:dyDescent="0.2">
      <c r="A67">
        <v>1</v>
      </c>
      <c r="B67">
        <v>1</v>
      </c>
      <c r="C67">
        <v>1</v>
      </c>
    </row>
    <row r="68" spans="1:3" x14ac:dyDescent="0.2">
      <c r="A68">
        <v>1</v>
      </c>
      <c r="B68">
        <v>1</v>
      </c>
      <c r="C68">
        <v>1</v>
      </c>
    </row>
    <row r="69" spans="1:3" x14ac:dyDescent="0.2">
      <c r="A69">
        <v>1</v>
      </c>
      <c r="B69">
        <v>1</v>
      </c>
      <c r="C69">
        <v>0</v>
      </c>
    </row>
    <row r="70" spans="1:3" x14ac:dyDescent="0.2">
      <c r="A70">
        <v>1</v>
      </c>
      <c r="B70">
        <v>1</v>
      </c>
      <c r="C70">
        <v>0</v>
      </c>
    </row>
    <row r="71" spans="1:3" x14ac:dyDescent="0.2">
      <c r="A71">
        <v>1</v>
      </c>
      <c r="B71">
        <v>1</v>
      </c>
      <c r="C71">
        <v>0</v>
      </c>
    </row>
    <row r="72" spans="1:3" x14ac:dyDescent="0.2">
      <c r="A72">
        <v>1</v>
      </c>
      <c r="B72">
        <v>0</v>
      </c>
      <c r="C72">
        <v>0</v>
      </c>
    </row>
    <row r="73" spans="1:3" x14ac:dyDescent="0.2">
      <c r="A73">
        <v>1</v>
      </c>
      <c r="B73">
        <v>0</v>
      </c>
      <c r="C73">
        <v>0</v>
      </c>
    </row>
    <row r="74" spans="1:3" x14ac:dyDescent="0.2">
      <c r="A74">
        <v>1</v>
      </c>
      <c r="B74">
        <v>1</v>
      </c>
      <c r="C74">
        <v>1</v>
      </c>
    </row>
    <row r="75" spans="1:3" x14ac:dyDescent="0.2">
      <c r="A75" s="1">
        <f>SUM(A2:A74)</f>
        <v>50</v>
      </c>
      <c r="B75" s="1">
        <f>SUM(B2:B74)</f>
        <v>33</v>
      </c>
      <c r="C75" s="1">
        <f>SUM(C2:C74)</f>
        <v>21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1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Cristina</cp:lastModifiedBy>
  <dcterms:created xsi:type="dcterms:W3CDTF">2020-05-23T10:49:08Z</dcterms:created>
  <dcterms:modified xsi:type="dcterms:W3CDTF">2021-07-14T16:19:07Z</dcterms:modified>
</cp:coreProperties>
</file>